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Paola Alba\OneDrive - Unidad de Restitución de Tierras - URT\Documents\MINMINAS\DECRETO TRANDFERENCIAS FNCER\PROPUESTA 3.3 REV MARIA PAULA OAAS REMITIDA JURIDICA\"/>
    </mc:Choice>
  </mc:AlternateContent>
  <xr:revisionPtr revIDLastSave="0" documentId="8_{F5738835-5EFD-4850-8275-5F74FA4466BD}" xr6:coauthVersionLast="47" xr6:coauthVersionMax="47" xr10:uidLastSave="{00000000-0000-0000-0000-000000000000}"/>
  <bookViews>
    <workbookView xWindow="-120" yWindow="-120" windowWidth="20730" windowHeight="11160" xr2:uid="{00000000-000D-0000-FFFF-FFFF00000000}"/>
  </bookViews>
  <sheets>
    <sheet name="Publicidad e Informe" sheetId="1" r:id="rId1"/>
    <sheet name="Listas" sheetId="2" state="hidden" r:id="rId2"/>
  </sheets>
  <definedNames>
    <definedName name="_xlnm._FilterDatabase" localSheetId="0" hidden="1">'Publicidad e Informe'!$A$24:$G$69</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1" i="1" l="1"/>
  <c r="G22" i="1"/>
  <c r="G19" i="1"/>
  <c r="G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Visitante</author>
  </authors>
  <commentList>
    <comment ref="F25" authorId="0" shapeId="0" xr:uid="{3CDE9252-5720-42E3-B89D-12932CF5ED0D}">
      <text>
        <r>
          <rPr>
            <b/>
            <sz val="9"/>
            <color rgb="FF000000"/>
            <rFont val="Tahoma"/>
            <family val="2"/>
          </rPr>
          <t>Visitante:</t>
        </r>
        <r>
          <rPr>
            <sz val="9"/>
            <color rgb="FF000000"/>
            <rFont val="Tahoma"/>
            <family val="2"/>
          </rPr>
          <t xml:space="preserve">
</t>
        </r>
        <r>
          <rPr>
            <sz val="9"/>
            <color rgb="FF000000"/>
            <rFont val="Tahoma"/>
            <family val="2"/>
          </rPr>
          <t xml:space="preserve">Sobre el segundo párrafo no estoy muy segura; estos nos son proyectos de explotación ni de aprovechamiento de recursos del subsuelo </t>
        </r>
      </text>
    </comment>
    <comment ref="F27" authorId="0" shapeId="0" xr:uid="{FF344309-8C1D-44E0-92B6-C451363FD5EA}">
      <text>
        <r>
          <rPr>
            <b/>
            <sz val="9"/>
            <color rgb="FF000000"/>
            <rFont val="Tahoma"/>
            <family val="2"/>
          </rPr>
          <t>Visitante:</t>
        </r>
        <r>
          <rPr>
            <sz val="9"/>
            <color rgb="FF000000"/>
            <rFont val="Tahoma"/>
            <family val="2"/>
          </rPr>
          <t xml:space="preserve">
</t>
        </r>
        <r>
          <rPr>
            <sz val="9"/>
            <color rgb="FF000000"/>
            <rFont val="Tahoma"/>
            <family val="2"/>
          </rPr>
          <t xml:space="preserve">No me molesta pensar en que Mininterior, en su calidad de garante de los derechos de las etnias, pudiera hacer parte de la mesa; lo dejo para que lo reviemos </t>
        </r>
      </text>
    </comment>
    <comment ref="F35" authorId="0" shapeId="0" xr:uid="{B9DE23D9-7A3A-43C8-A3CF-10FC8F8E9F6E}">
      <text>
        <r>
          <rPr>
            <b/>
            <sz val="9"/>
            <color rgb="FF000000"/>
            <rFont val="Tahoma"/>
            <family val="2"/>
          </rPr>
          <t>Visitante:</t>
        </r>
        <r>
          <rPr>
            <sz val="9"/>
            <color rgb="FF000000"/>
            <rFont val="Tahoma"/>
            <family val="2"/>
          </rPr>
          <t xml:space="preserve">
</t>
        </r>
        <r>
          <rPr>
            <sz val="9"/>
            <color rgb="FF000000"/>
            <rFont val="Tahoma"/>
            <family val="2"/>
          </rPr>
          <t xml:space="preserve">Siento que no estamos dando una respuesta de fondo a estas preguntas, que son de fondo, sobre todo a las primeras.  Esta respuesta debe fortalecerse jurídicamente </t>
        </r>
      </text>
    </comment>
    <comment ref="F36" authorId="0" shapeId="0" xr:uid="{8D94A925-2594-8E41-BBA4-F3B94B2236C2}">
      <text>
        <r>
          <rPr>
            <b/>
            <sz val="9"/>
            <color rgb="FF000000"/>
            <rFont val="Tahoma"/>
            <family val="2"/>
          </rPr>
          <t>Visitante:</t>
        </r>
        <r>
          <rPr>
            <sz val="9"/>
            <color rgb="FF000000"/>
            <rFont val="Tahoma"/>
            <family val="2"/>
          </rPr>
          <t xml:space="preserve">
</t>
        </r>
        <r>
          <rPr>
            <sz val="9"/>
            <color rgb="FF000000"/>
            <rFont val="Tahoma"/>
            <family val="2"/>
          </rPr>
          <t xml:space="preserve">Siento que no estamos dando una respuesta de fondo a estas preguntas, que son de fondo, sobre todo a las primeras.  Esta respuesta debe fortalecerse jurídicamente </t>
        </r>
      </text>
    </comment>
    <comment ref="F37" authorId="0" shapeId="0" xr:uid="{4B9676F3-D02F-4B79-ABF6-4DFDA44403DE}">
      <text>
        <r>
          <rPr>
            <b/>
            <sz val="9"/>
            <color rgb="FF000000"/>
            <rFont val="Tahoma"/>
            <family val="2"/>
          </rPr>
          <t>Visitante:</t>
        </r>
        <r>
          <rPr>
            <sz val="9"/>
            <color rgb="FF000000"/>
            <rFont val="Tahoma"/>
            <family val="2"/>
          </rPr>
          <t xml:space="preserve">
</t>
        </r>
        <r>
          <rPr>
            <sz val="9"/>
            <color rgb="FF000000"/>
            <rFont val="Tahoma"/>
            <family val="2"/>
          </rPr>
          <t xml:space="preserve">Siento que no estamos dando una respuesta de fondo a estas preguntas, que son de fondo, sobre todo a las primeras.  Esta respuesta debe fortalecerse jurídicamente </t>
        </r>
      </text>
    </comment>
  </commentList>
</comments>
</file>

<file path=xl/sharedStrings.xml><?xml version="1.0" encoding="utf-8"?>
<sst xmlns="http://schemas.openxmlformats.org/spreadsheetml/2006/main" count="265" uniqueCount="129">
  <si>
    <r>
      <t xml:space="preserve">
Publicidad e informe de observaciones y respuestas de los proyectos especificos de regulación
</t>
    </r>
    <r>
      <rPr>
        <sz val="10"/>
        <color theme="1" tint="4.9989318521683403E-2"/>
        <rFont val="Arial"/>
        <family val="2"/>
      </rPr>
      <t xml:space="preserve">
En cumplimiento del Decreto 1081 de 2015 artículo 2.1.2.1.14. Publicidad e informe de observaciones y respuestas de los proyectos específicos de regulación expedidos con firma del presidente de la República 
</t>
    </r>
  </si>
  <si>
    <t>Datos básicos</t>
  </si>
  <si>
    <t xml:space="preserve">Nombre de la entidad </t>
  </si>
  <si>
    <t>MINISTERIO DE MINAS Y ENERGÍA</t>
  </si>
  <si>
    <t xml:space="preserve">Responsable del proceso </t>
  </si>
  <si>
    <t>Oficina de Asuntos Ambientales y Sociales</t>
  </si>
  <si>
    <t>Nombre del proyecto de regulación</t>
  </si>
  <si>
    <t>Objetivo del proyecto de regulación</t>
  </si>
  <si>
    <t xml:space="preserve">Reglamentar las transferencias del sector eléctrico de que trata el artículo 289 de la Ley 1955 de 2019, con destino a Comunidades indigenas. </t>
  </si>
  <si>
    <t>Fecha de publicación del informe</t>
  </si>
  <si>
    <t>Descripción de la consulta</t>
  </si>
  <si>
    <t xml:space="preserve">Tiempo total de duración de la consulta: </t>
  </si>
  <si>
    <t>Fecha de inicio</t>
  </si>
  <si>
    <t>Fecha de finalización</t>
  </si>
  <si>
    <t>5 de agosto de 2021</t>
  </si>
  <si>
    <t>Enlace donde estuvo la consulta pública</t>
  </si>
  <si>
    <t>https://www.minenergia.gov.co/foros?idForo=24300570&amp;idLbl=Listado+de+Foros+de+Julio+De+2021</t>
  </si>
  <si>
    <t xml:space="preserve">Canales o medios dispuestos para la difusión del proyecto </t>
  </si>
  <si>
    <t>Canales o medios dispuestos para la recepción de comentarios</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</si>
  <si>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</si>
  <si>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</si>
  <si>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</si>
  <si>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</si>
  <si>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</si>
  <si>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</si>
  <si>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</si>
  <si>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</si>
  <si>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</si>
  <si>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</si>
  <si>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</si>
  <si>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</si>
  <si>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</si>
  <si>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</si>
  <si>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</si>
  <si>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</si>
  <si>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Asociación Colombiana de generadores de Energía Eléctrica- ACOLGEN</t>
  </si>
  <si>
    <t>No aceptada</t>
  </si>
  <si>
    <t>Definición de Sujeto Obligado:
El objetivo de las transferencias del sector eléctrico de que trata el artículo 289 de la Ley 1955 es que los autogeneradores, las empresas que vendan excedentes de energía eléctrica, así como las personas jurídicas privadas que entreguen o repartan, a cualquier título, entre sus socios y/o asociados, la energía eléctrica que ellas produzcan, transfieran un dinero estimado sobre las ventas brutas que ellos realicen. Tal como se hace con las transferencias del sector eléctrico del art 45 de la ley 99 de 1993. Tal como lo establece la definición del artículo 2.2.3.8.8.8, son los obligados a realizar las transferencias. 
Consideramos necesario que el Ministerio verifique si el artículo 289 de la Ley 1955 de 2019 incluye a los generadores, teniendo en cuenta que en dicha Ley se modificó el artículo 54 de la Ley 143, aplicable a los Autogeneradores y donde los generadores podrían no caber dentro de esta clasificación
Los Sujeto obligados “Son los autogeneradores, las empresas que vendan excedentes de energía eléctrica, así como las personas jurídicas privadas que entreguen o repartan, a cualquier título, entre sus socios y/o asociados, la energía eléctrica que ellas produzcan y que se encuentran obligados a realizar las transferencias de las que trata el artículo 289 de la Ley 1955 de 2019 a favor de las Comunidades Indígenas Beneficiarias”"</t>
  </si>
  <si>
    <t>Aceptada</t>
  </si>
  <si>
    <t>En materia Sociaoambiental
Se considera si es necesario que el PD sea objeto de consulta previa ya que eimplica la afectacion (Negativa o postiva) de las comunidades a las que se hace referenica, de esta fomra la expetativa de las mismas y la autonomia en la adminitracion de los recursos. Por otro lado, establcer los mecanismos de la acreditacion por parte del MI, el tipo de tramite o proceso para su acreditacion de las comunidades etnicas ya que en la actualidad se cuenta es con el porceos de procedencia que tiene un objeto totalmente diferente. adicionamente, la distibucion de los recuros sy en especifico del 60% en partes iguales debe establecer parametros de determinacion en caso que que mismsas tengas pretenciones difrentes y las varoibles de demografia y terriotiredad puedan generar brechas en la inversion y planes de vida y etnodesarrollo y al mismo tiempo como se cumpliria la obligacion ene caso de no contar con estos planes de vida por parte de las comunidades. 
Por otro lado, las mesas de planeacion y seguimeinto - MPS, podrain verse truncados por la participacion de las empresas toda vez que las mismas desarrollan poryectos de inversion por obligaciones de protocolizacion de Consulta previa y podrian iterferien en la comunicacio acertiva y dialogos con las mismas sino se llegara a un acuero bilatreal. En caso contrario, contar con un actor que promueva le dialogo y concertar con las comunidades. 
Asimismo, se responsabiliza exclusivamente al sujeto obligado por la correcta ejecución de los recursos, teniendo que son recursos públicos y desconociendo los procesos de concertación con las comunidades donde predomina su exigencia para que le sea respetada su autonomía en las decisiones y formas de hacer las cosas. 
Se establecen sanciones a los sujetos obligados por el incumplimiento de las disposiciones en el decreto, pero no se establecen sanciones a las comunidades quienes también podrían incumplir de alguna forma lo estipulado en el decreto frente a la correcta ejecución de los recursos y la implementación de los proyectos.</t>
  </si>
  <si>
    <t>Unificación de los dos PD en uno solo.  
Por otro lado, entendiendo que se presenta dos proyectos de decreto diferenciados  para comunidades indígenas y étnicas (negras, afrocolombianas, raizales y palenquera) donde su contenido en articulado y parágrafos es totalmente igual, consideramos que estos mismo comentarios podrán responder a los dos PD en etapa de comentarios, pero ademas, ponemos en consideracion fusionar los dos en un único PD reglamentario de trasferencias para los comunidades étnicas e indígenas. pues no se observa diferencia de fondo alguna entre los dos proyectos, esto es, entre el que destina el tributo para los pueblos indígenas y el que lo hace para las comunidades negras, afrocolombianas, raizales y palenqueras.  
Adicionalmente, al ser los recursos de trasferencias administrados y operados por el subjeto obligado, identificamos que se esta retirando las capacidad de que las comunidades sean autónomas en sus decisiones, lo anterior en vista de que el proyecto de ley no fue consultado con las comunidades indígenas en la actualidad como reposa en el considerando del mismo. Sin embargo, se considera necesario conocer en las cual fue la solicitud que se realizo por parte del MME a la Mininterior con el fin de poder identificar con precisión la repuesta con la que se evidencia que no procede a consulta previa. "</t>
  </si>
  <si>
    <t>Objeto. 
Para el caso especifico de la destinación de los recursos de trasferencias en un porcentaje del 60% siempre y cuando se acrediten las comunidades por parte del MI y se encuentren localizadas en el área de influencia del proyecto, se debe aclarar cual seria la distribución en caso que no existan minorías étnicas  y comunidades indígenas en el áreas del proyecto.
Para este caso en particular, las trasferencias irían destinadas a los municipios y distritos? 
Cuál sería el mecanismo a través del cual el Ministerio del Interior (MI) acreditará la presencia de las comunidades étnicas en el área de influencia, considerando qué actualmente no se emite la antigua Certificación de Presencia de Comunidades sino la Resolución de Procedencia y conveniencia. Teniendo esta última un propósito diferente (determinar la necesidad de realizar Consulta Previa, lo que no necesariamente implica la presencia de las comunidades, según lo dispuesto en la Sentencia 123 de 2018 de la CC).
En caso de no contar con la acreditación el generador no podrá cumplir la obligación, por lo que el MI requiere establecer de manera precisa el procedimiento para solicitar por el interesado y para recibir del MI la acreditación de las comunidades, que incluya la comunidad, su representante legal y sus datos de contacto.
Derivado de los anterior, deberá tenerse en cuenta el tiempo requerido para que de expedirse los decretos se tenga un tiempo prudencial para tramitar ante el MI las acreditaciones y éste pueda dar respuesta efectiva.</t>
  </si>
  <si>
    <t>Área de Influencia del Proyecto de Generación.
Se propone ajuste a la redacción del texto propuesto para dar claridad a los proyectos de generación de ERNC respecto a la licencia ambiental o instrumento equivalente y al área de influencia del proyecto a tener en cuenta. Como caso particular, Jepirachi, único parque eólico en operación en el país (desde el 2004) cuenta con instrumento equivalente a licencia ambiental (PMA) y tiene establecida un área de influencia para la fase o etapa de operación (diferente a la que aplicó durante la construcción por las actividades puntuales temporales), que es la que ha aplicado para el seguimiento y control del proyecto en los casi últimos 17 años de operación.
Para evitar confusiones que puedan derivar en conflictos que afecten la adecuada operación del proyecto solicitamos respetuosamente ajustar la redacción, la cual no afecta lo concerniente a nuevos proyectos (que se licenciaron bajo TDR 09 y 15, por ejemplo) los cuales tienen un área de influencia única.</t>
  </si>
  <si>
    <t xml:space="preserve">Sujetos Obligados. En nuestra opinión, y según la redacción propuesta, que además es armonica con el artículo 298 de la Ley 1955 de 2019, los generadores puros no son Sujetos Obligados. Ello por cuanto la Ley del Plan al haber modificado el artículo 54 de la Ley 143 y no el artículo 45 de la Ley 99 de 1993.
La Ley 143 de 1994, artículo 11, que definió el Autogenerador en los siguientes términos:
“Autogenerador. Aquel generador que produce energía eléctrica exclusivamente para atender sus propias necesidades”
Se propone la inclusión de una nueva definición de sujetos activos. Estos recursos tienen una connotación de ingreso público en la medida en que esta enmarcado en un tributo que hace el gobierno hacia las ventas de la generación eléctrica. Por lo tanto, en cumplimiento del principio de legalidad del tributo consideramos que se debe Incluir de manera explicita el sujeto Activo.
</t>
  </si>
  <si>
    <t>Definiciones. No está definida en el proyecto de decreto para los pueblos indígenas -como si ocurre en el proyecto de decreto para las comunidades Negras, Afro, Palenqueras y Raizales- el concepto de “Comunidades Indígenas” (sin el "beneficiarias") y de “Contrato de Fiducia Mercantil”, por tanto deberán incluirse. Adicionalmente se sugiere definir la figura de "Proyectos de Inversión de Beneficio Común".</t>
  </si>
  <si>
    <t>Acreditación de las Comunidades Indígenas Beneficiarias. En coherencia con comentarios anteriores.
Es necesario precisar cuál será el mecanismo a través del cual el MI acreditará de manera exclusiva cuales comunidades étnicas tienen presencia en el área de influencia del proyecto de generación,  el tiempo del que dispone para hacerlo luego de la radicación de la solicitud del titular del proyecto y que información debe incluir dicha certificación.
Esta acreditación no puede ser confundida con la Resolución de Procedencia de Consulta Previa, teniendo en cuenta que tienen un propósito y alcance diferente.
Resolución de Procedencia: determinar la necesidad o no realizar de realizar Consulta Previa. Tramite reglado.
Acreditación de Comunidades: acredita cuales comunidades están al interior del área de influencia del proyecto de generación, y por tanto serán beneficiarias de las transferencias del sector eléctrico. 
Es decir, que se debe establear una acreditación exclusiva para la determinación de las comunidades que serán beneficiarias de las transferencias.
Sin haberse expedido la acreditación por parte del MI, que permita identificar con claridad que comunidades son, y cuales son sus representantes acreditados, no es posible el pago de las transferencias por parte del sujeto pasivo
Adicionalmente, se entiende que la acreditación debería solicitarse por el sujeto pasivo, con el fin de que el MI expida la certificación y la información pertinente. (Se incluye en propuesta de redacción. )</t>
  </si>
  <si>
    <t>aceptada</t>
  </si>
  <si>
    <t xml:space="preserve">Destinación de los recursos. Nótese que el PD establece requisitos adicionales para la destinación de los recursos que no están incluidos en la Ley 
“y deberán estar armonizados y alineados a los planes de vida y etnodesarrollo o sus equivalentes de las respectivas Comunidades Indígenas Beneficiarias.”
¿Todas las comunidades étnicas tienen definidos sus planes de vida y etnodesarrollo o sus equivalentes?
¿Si alguna(s) no lo tiene no puede destinar los recursos?
¿Como seria la reglamentación si no se tienen?
El Art 289 establece que serán destinados “para la ejecución de proyectos de inversión en infraestructura, servicios públicos, saneamiento básico y/o de agua potable, así como en proyectos que dichas comunidades definan, siempre que incidan directamente en su calidad de vida y bienestar”.
Es clara la Ley en establecer la destinación de los recursos. </t>
  </si>
  <si>
    <t xml:space="preserve">Proyectos Integrales de Beneficio Común. La ley 1955 no estableció la obligación que los proyecto deba ser integrales y de beneficio común, solo definió que los recursos deberían ser destinados a “a. 60% se destinará en partes iguales a las comunidades étnicas ubicadas en el área de influencia del proyecto de generación para la ejecución de proyectos de inversión en infraestructura, servicios públicos, saneamiento básico y/o de agua potable, así como en proyectos que dichas comunidades definan, siempre que incidan directamente en su calidad de vida y bienestar.” El hecho de condicionar al beneficio común (que incluya a todas las comunidades) puede generar y activar conflictos en y entre las comunidades Wayuu. Aunque bien intencionado corresponde a una visión occidental y no reconoce las particularidades de esa cultura.
La distribución de los recursos de las TSE es de manera igual para las comunidades del área de influencia del proyecto de generación sin diferenciación o proporcionalidad alguna. En ese sentido cuando se dice que “deberán favorecer de manera equitativa” debe entenderse de manera igualitaria.
¿Qué pasa si una comunidad tiene otro interés para destinar sus recursos y cumple lo establecido en el Ar 289 de la Ley 1955? Las comunidades pueden tener intereses diferentes y no estar incumpliendo lo dispuesto en la Ley.
Debe tenerse en cuenta la cultura Wayuu, donde es claro que tienen dificultades para trabajar de manera asociativa por fuera de sus clanes maternos.
Garantizar la O&amp;M de los proyectos que se definan por las comunidades es importante para que se puedan destinar los recursos, a fin de evitar el desfinanciamiento de las iniciativas y las pérdidas de los proyectos en el tiempo. No obstante, esa orientación y seguimiento no corresponde a los Sujetos Obligados de la liquidación y pago de la TSE, entendiendo que la obligación queda extinguida con la transferencia de los recursos. Obligaciones adicionales exceden lo dispuesto en la ley 1955 de 2019 y en lo aplicable a TSE.
La función de orientar y apoyar a las comunidades no le corresponde a los sujetos pasivos de la TSE </t>
  </si>
  <si>
    <t>Organismo de decisión y ejecución.. La obligación de la Ley se extingue con la liquidación y pago de los recursos de las TSE. La conformación y participación en otros escenarios (Mesa de Planeación y Seguimiento) excede lo dispuesto por la Ley.  Se sugiere descartar que la mesa de seguimiento y planeación este conformada por el mismo sujeto obligado, quien de cara al ordenamiento jurídico, no está legal ni constitucionalmente facultado o delegado para administrar los recursos públicos provenientes de las transferencias del sector eléctrico. 
Adicionalmente se deberá tener en cuenta que le está imponiendo una carga administrativa (de tiempo y recursos de personal con dedicación exclusiva al ejercicio de la función que se le esta asignando), jurídica y económica a la que no está obligado con la elaboración y definición de los términos de referencia del proceso de contratación para la ejecución del Proyecto Integral de Beneficio Común. Para lo cual se ha venido mencionadno que no correponden a la repsoncabildid del sujeto obligado. ya que la mismas se extingue en la liquidacion y el pago. 
En ese sentido el MME debe considerar otros participantes, y tener en cuenta algunas señales adicionales:
Debe revisarse quienes deben participar por las comunidades. Aunque se entiende la importancia de buscar vincular a las autoridades registradas ante el MI y las autoridades tradicionales para tener una mayor legitimidad esto llevará a tener mesas con muchas personas (2 representantes por comunidad o más en la mayoría de las comunidades) en proyectos con 10 o más comunidades la cantidad de personas e intereses dificultará acuerdos, lo que hará difícil su operabilidad.
Lo anterior, teniendo en cuenta que en la cultura Wayuu los representantes legales no siempre corresponden a las autoridades ancestrales. Hacemos hincapié en esta cultura por lo que representa la guajira y su territorio en los proyectos actuales y futuros de ERNC. Podría tenerse incluso un único decreto para todas las minorías si no se pretendiera conformar una estructura para coadministrar los recursos que definió la Ley deben transferírseles a las comunidades. De insistir el MME en la Mesa, debería ajustar entonces los miembros que la conforman.
Es importante tener en cuenta, la importancia de respetar el comportamiento de las comunidades étnicas (Cultura, usos, costumbres de acuerdo a la ancestralidad) en la toma de decisiones, son patrones y comportamientos culturales, los que deben acatarse, ello para lograr la preservación de las mismas, evitando procesos de aculturización que ponen en riesgo la pervivencia de las mismas, mínimamente son factores generadores de conflicto interno que deben prevenirse.</t>
  </si>
  <si>
    <t>Organismo de decisión y ejecución.. De la distribución de los recursos entre las comunidades beneficiarias:
Es claro desde la ley que les corresponden los recursos en partes igual a las comunidades a las que aplique sin condicionar la entrega a la necesidad de consensos o acuerdos entre ellos para proyectos comunes, siempre que destinen los recursos a lo dispuesto en la norma. Esto puede ser identificado por las comunidades como exigencia adicional a lo establecido en la Ley
En cuanto a la destinación es pertinente aclarar lo siguiente:
¿Qué sucede si no hay consenso en la destinación de los recursos entre las comunidades? 
¿Podría cada comunidad definir a que destinar el monto que le corresponde, siempre que esté incluido en lo definido en la norma?
Involucrar las empresas, si bien puede tener un propósito noble que busca mitigar el riesgo de desviación de los recursos o ineficiencia o ineficacia en las inversiones, le genera a estas obligaciones y riesgos no contemplados en la Ley. Incluir a las empresas en la definición de destinación de los recursos, temas contractuales y de interventoría, etc. puede generar conflictos con las comunidades.</t>
  </si>
  <si>
    <t>Organismo de decisión y ejecución.. Consideraciones particulares para el pueblo Wayuu
En el pueblo Wayuu es posible que la estrega de estos recursos generen, activen o profundicen los conflictos actuales de representación (dentro de los clanes) y los conflictos entre clanes por los derechos del territorio, debido a que según su ley ancestral existen 3 categorías que permiten establecer la propiedad sobre un territorio la precedencia, la adyacencia y la  subsistencia, existiendo por tanto clanes que no habitan un determinado territorio pero tienen derechos en este y que pueden reclamar recursos de transferencias como legítimos (en la cultura Wayuu) del territorio (experiencia de este tipo ya la hemos tenido ya en el sector eléctrico).
De igual manera la propuesta de asociación se diseña desde una concepción “occidental” sin reconocer que el pueblo Wayuu se rige por clanes matrilineales, y que difícilmente tienen capacidad de conformar asociaciones con otros clanes para construir propósitos comunes de largo plazo. Esta situación se ha hecho evidente luego de más de 20 años de presencia en la guajira.</t>
  </si>
  <si>
    <t xml:space="preserve">"Parágrafo 1. Dentro de los seis (6) meses siguientes a la expedición del presente Decreto, los Sujetos Obligados que tengan proyectos que hayan entrado en operación y tengan Comunidades Indígenas Beneficiarias, deberán conformar dicha Mesa de Planeación y Seguimiento."
Se debe corregir el sujeto por el cual se le esta poniendo una obligación que no le corresponde
</t>
  </si>
  <si>
    <t xml:space="preserve">"Parágrafo 2. La convocatoria y funcionamiento de la Mesa de Planeación y Seguimiento deberá hacerse con cargo a los recursos depositados y podrá contar con la asistencia de funcionarios de los órganos de control."
¿Incluye los costos en que incurren las empresas y las comunidades para la asistencia a la Mesa? por ejemplo: Transporte, en algunos casos pago de estadía, alimentación, alquiler de áreas para desarrollar las reuniones. 
¿Quién es el ordenador de gasto de dicho vehículo fiduciario?
</t>
  </si>
  <si>
    <t xml:space="preserve">"Parágrafo 3. La Mesa de Planeación y Seguimiento contará con una Secretaría Técnica la cual estará conformada por dos (2) delegados de las Comunidades Indígenas Beneficiarias y dos (2) delegados de los Sujetos Obligados. La Secretaría Técnica tendrá la función de convocar a la Mesa de Planeación y Seguimiento y realizar la trazabilidad de los temas tratados en la misma."
Se debe corregir el sujeto por el cual se le esta poniendo una obligación que no le corresponde
</t>
  </si>
  <si>
    <t>Ejecución de los Proyectos Integrales de Beneficio Común. La obligación de la Ley se extingue con la liquidación y pago de los recursos de las TSE. La conformación y participación en otros escenarios (Mesa de Planeación y Seguimiento) excede lo dispuesto por la Ley y puede conducir a la nulidad del futuro decreto.
Definir que en cabeza del Sujeto pasivo (Obligado) está la contratación le implica a este riesgos y costos a los que no lo obliga la Ley.
Resulta contradictorio el primer párrafo con el tercero.
No se entiende como se requiere que la contratación atienda los principios de “planeación, selección objetiva, transparencia, publicidad, igualdad, economía y libre concurrencia, buscando asegurar entre otros, la idoneidad, experiencia y capacidad financiera del ejecutor de los mencionados proyectos” de párrafo 1, con lo incluido en el párrafo 3 “Cuando en el territorio se identifiquen organizaciones propias que no cumplan los requisitos mínimos exigidos para ser contratados de manera directa como ejecutores de los Proyectos Integrales de Beneficio Común, el Sujeto Obligado seleccionará ejecutores externos”…” así como con los criterios de contratación pública y los definidos en la presente subsección”. 
¿los recursos de las TSE son de naturaleza pública o privada?
Las obligaciones que pretende imponer el MME resultan además de excesivas para el responsable le generan costos adicionales que no podría recuperar, cuando se dice “Una vez verificado por el Sujeto Obligado el cumplimiento de los requisitos de experiencia, idoneidad, capacidad contractual y financiera para desarrollar el proyecto priorizado, el Sujeto pasivo Obligado contratará al ejecutor y dará aviso a la MPS para que proceda con lo pertinente.”
En línea con lo anotado en todo el documento, debe de suprimirse la referencia al sujeto obligado como sujeto adicionalmente (no solo del tributo) responsable de la correcta ejecución y entrega a satisfacción del proyecto de beneficio común. ademas, debe tenerse en cuenta que ni los sujetos obligados ni las comunidades son entidades públicas por tanto es improcedente la remisión que se hace a los estatutos para la Contratación Estatal. 
¿Los costos de esta gestión interna del sujeto obligado para la selección y contratación de ejecutores e interventores se hacen con cargo a los costos de funcionamiento de la Mesa? ¿O con cargo a los costos de inversión? 
¿Quién certifica dentro del sujeto obligado a cuanto ascendieron? Si no son reconocidos dichos costos a los sujetos obligados se está imponiendo un valor mayor al definido en la Ley por concepto de las transferencias.
Comentarios para la selección y contratación de la interventoría en el mismo sentido y alcance que con el ejecutor.</t>
  </si>
  <si>
    <t>Prohibiciones frente a la destinación.. Se debe corregir el sujeto por el cual se le esta poniendo una obligación que no le corresponde
Se debe incluir los costos en que se incurra para la selección y contratación de contratistas e interventores, el sujeto obligado no debería tenerse esta obligación a su propio riesgo.</t>
  </si>
  <si>
    <t xml:space="preserve"> Incumplimiento de los Sujetos Obligados. Este artículo evidencia uno de los riesgos que se derivarían de la asignación de responsabilidades adicionales a las contempladas en la Ley a cargo de los sujetos pasivos de la transferencia. Producto de pretender el MME imponer obligaciones adicionales al sujeto pasivo lo expone adicionalmente a reclamaciones por parte de las comunidades. 
Si bien la participación de los generadores busca eficiencia y eficacia en el manejo de los recursos las obligaciones adicionales les generan riesgos y costos a estos.
Por otor lado, no se precisan cual son las consideraciones si el incumplimiento proviene por parte de las comunidades. la usencia de interés por conformar mesas, la no concertación entre las mismas comunidades, etc. </t>
  </si>
  <si>
    <t>ENEL</t>
  </si>
  <si>
    <t>Considerando que las transferencias del 1% son contribuciones parafiscales como lo ha reiterado en diferentes oportunidades la jurisprudencia, se sugiere incluir quien es el sujeto activo de este tipo de contribuciones.</t>
  </si>
  <si>
    <t>Dado que las transferencias tienen un origen legal que está relacionado con el uso de recursos naturales, que son administrados por el Estado y que los recursos provenientes de las transferencias han sido considerados como recursos públicos por tratarse de contribuciones parafiscales (Sentencia C-145 de 1998, Sentencia de la Sección Cuarta del  Consejo de Estado del 15 de mayo de 2014 M.P. Martha Teresa Briceño de Valencia  ), se considera fundamental y necesario que las entidades públicas  hagan parte de este Organismo, pues incluso se ha identificado por la jurisprudencia que el sujeto activo de esta contribución son las Corporaciones Autónomas Regionales</t>
  </si>
  <si>
    <t xml:space="preserve">Bajo este proyecto de norma se propone que el sujeto obligado sea el responsable de la ejecución de los proyectos integrales de beneficio común, desconociendo de una parte, que lo que se exige al sujeto obligado no corresponde a   las actividades legales que desarrollan  las Empresas Prestadoras de Servicios Públicos y por otra, a que existen ESP que no se rigen por el régimen de contratación pública.  Adicionalmente, el proyecto de norma puede presentar muchas dificultades en la práctica y profundizar conflictos y enfrentamientos entre los sujetos obligados y las comunidades.
Este Proyecto de Decreto, impone obligaciones adicionales a las ordenadas en la Ley que crea las transferencias, lo que iría en contradicción con la Constitución y las normas que rigen las contribuciones parafiscales en Colombia. Adicionalmente, se identifica un exceso de carga sobre los sujetos obligados, quienes legalmente no tienen esta competencia y  no están legitimados para asumir la responsabilidad ni la administración de estos recursos  públicos que son objeto de control fiscal por parte de la Contraloría General de la República al tratarse de contribuciones parafiscales. </t>
  </si>
  <si>
    <t>ECOPETROL</t>
  </si>
  <si>
    <t xml:space="preserve">El artículo 2.2.3.8.8.7 del proyecto de decreto en consulta, ámbito de aplicación, establece lo siguiente:
“Artículo 2.2.3.8.8.7. Ámbito de aplicación. El presente decreto aplica a quienes produzcan energía eléctrica a partir de Fuentes No Convencionales de Energía a las que se refiere la Ley 1715 de 2014, cuyas plantas con potencia nominal instalada supere los 10.000 kilovatios.” (subrayas fuera del texto original) 
Por otra parte, el artículo 2.2.3.8.8.8 definió la capacidad o potencia instalada en los siguientes términos: 
“Capacidad o Potencia Instalada. Para efectos de esta subsección se entiende por capacidad o potencia instalada el valor declarado al Centro Nacional de Despacho, por el generador en el momento del registro de la frontera de generación expresado en MW. Este valor será la máxima capacidad que se puede entregar a la red en la frontera de generación.” (subrayas fuera del texto original)
Dado que el ámbito de aplicación del proyecto de decreto está sujeto a la definición de potencia instalada, y esta última corresponde a aquella que se declara al Centro Nacional de Despacho (CND), entendemos que aquellos autogeneradores que por sus características se encuentran desconectados del sistema y que por consiguiente no están en capacidad de entregar excedentes, estarían por fuera del alcance de lo establecido en el artículo 289 de la Ley 1955 de 2019. Lo anterior con independencia de la potencia de la infraestructura de producción de energía.
También entendemos que aquellos autogeneradores que estén conectados al sistema y tengan una máxima capacidad de entrega de excedentes a la red inferior a 10.000 kW estarían por fuera del alcance de lo establecido en el artículo 289 de la Ley 1955 de 2019. Lo anterior con independencia de la potencia de la infraestructura de producción de energía. 
Agradecemos que nos confirmen si este entendimiento es correcto, caso en el cual sugerimos que en el artículo 2.2.3.8.8.7 se reemplace la expresión “potencia nominal instalada” por “capacidad o potencia instalada”. </t>
  </si>
  <si>
    <t>6 de agosto de 2021</t>
  </si>
  <si>
    <t>CEDENAR S.A .E.S.P</t>
  </si>
  <si>
    <t xml:space="preserve">Objeto. Que se definan los costos de las erogaciones establecidas en la liquidación y pago de la transferencia, dentro de los cálculos de las compensaciones a que se comprometen los auto generadores en el desarrollo de los proyectos, en los procesos de consulta y/o ambientales.   </t>
  </si>
  <si>
    <t xml:space="preserve">Definiciones. En la definición de Área de influencia se debe establecer mecanismos de solución para los casos en que en la misma área coexistan comunidades indígenas y afrodescendientes y cuales serían los criterios de priorización de los recursos y la ponderación de los porcentajes.  </t>
  </si>
  <si>
    <t>Destinación de los recursos. No se observa que se pueda utilizar estos recursos con fines de AOM de los proyectos implementados, cabe anotar que muchas veces estas comunidades no estan organizadas de forma eficiente y lo que puede recaudarse por prestacion del servico de la infrastructura construida, no suele remunerar lo suficiente para su eventual operacion y mantenimiento, por lo cual debe garantizarse al menos por un periodo de transiciòn, mientras se concientiza de estos costos y se optimiza el recaudo.</t>
  </si>
  <si>
    <t>Organismo de decisión y ejecución. Se establece la figura de la Mesa de Planeación y Seguimiento, como la encargada de establecer y supervisar la planeación, priorización, concertación y seguimiento en la ejecución de estos Proyectos Integrales de Beneficio Común y se le faculta para establecer su propio reglamento. El parágrafo 3 solicita la conformacion de una secretaría tècnica en la mesa de planeaciòn, es fundamental garantizar la inclusiòn de al menos una persona con conocimiento tècnico en el tipo de proyecto a implementar, dentro de esta secretaría, para que tambien quede garantizada la correcta aplicaciòn de las normas tècnicas implicadas (Ej: NTC 2050, RETIE, RETILAP, Normatividad CREG, Decreto 1077 de 2015, etc...).</t>
  </si>
  <si>
    <t>Ejecución de los Proyectos Integrales de Beneficio Común. Se establece que ... para la ejecución contractual, se deberá exigir al ejecutor del proyecto la constitución de una garantía única, no obstante no se da mayor claridad del tipo, como operara, las condiciones para su ejecuciòn o a nombre de quien debe constituirse.</t>
  </si>
  <si>
    <t>ANDESCO</t>
  </si>
  <si>
    <t xml:space="preserve">Frente al objeto de los proyectos de decreto, en el parágrafo del artículo 2.2.3.8.8.6 indica que será el Ministerio del Interior, la entidad encargada de acreditar la presencia de comunidades pertenecientes a diferentes grupos étnicos en el área de influencia del proyecto de generación, sobre lo cual consideramos necesario detallar el mecanismo a través del cual el Ministerio del interior acreditaría la presencia de las comunidades étnicas en el área de influencia, considerando que actualmente no se emite la Certificación de Presencia de Comunidades sino la Resolución de Procedencia y Oportunidad de la Consulta Previa, la cual tiene como propósito el determinar la necesidad de realizar Consulta Previa, lo que no necesariamente implica la presencia de las comunidades, según lo dispuesto en la Sentencia SU - 123 de 2018 de la CC.
De manera que el sujeto obligado cuente con la información necesaria de la acreditación por parte del Ministerio del Interior que le permita cumplir la obligación, teniendo en cuenta la necesidad de contar con el tiempo suficiente para tramitar ante dicho ministerio las acreditaciones y recibir las respectivas respuestas, una vez emitido el decreto.
</t>
  </si>
  <si>
    <t>En relación con las definiciones establecidas en el Artículo 2.2.3.8.8.8. observamos lo siguiente:
 De acuerdo a lo manifestado en los comentarios generales es importante revisar si desde la regulación y el marco jurídico, están incluidos los generadores como sujetos obligados, por lo anterior sugerimos cambiar el termino de sujeto obligado por sujeto pasivo.
 Al tener estos recursos una connotación de ingreso público, debido a que está enmarcado en un tributo que establece el gobierno frete a las ventas de la generación eléctrica y, por lo tanto, en cumplimiento del principio de legalidad del tributo, consideramos que se debe Incluir de manera explícita el sujeto Activo.
 No está definida en el proyecto de decreto para los pueblos indígenas -como si ocurre en el proyecto de decreto para las comunidades Negras, Afro, Palenqueras y Raizales- el concepto de “Comunidades Indígenas” y de “Contrato de Fiducia Mercantil”, por lo tanto, deberán incluirse. Adicionalmente se sugiere definir la figura de "Proyectos de Inversión de Beneficio Común".</t>
  </si>
  <si>
    <t>En cuanto a la administración de recursos, el Artículo 2.2.3.8.8.10 impone al sujeto pasivo, la obligación de contratar con una sociedad fiduciaria autorizada por la Superintendencia Financiera de Colombia, la administración de estos recursos a través de un Vehículo Fiduciario. Para lo cual sugerimos indicar expresamente que los gastos de administración corresponden a la comisión que cobre la fiduciaria por la administración del vehículo fiduciario. Motivo por el cual no se debería establecer un límite por concepto de gastos de administración, ya que en caso de que estos sean mayores que el tributo, no es responsabilidad de la empresa asumir dicho excedente pues se terminaría desembolsando un valor adicional al mismo tributo.
Es importante anotar que la obligación del pago del tributo se entiende extinguida en su totalidad con la sola liquidación y pago de los recursos. Constituir vehículos fiduciarios genera obligaciones adicionales a los generadores que excede lo dispuesto en el Art. 289 de la Ley 1955 de 2019.
Lo anterior, toda vez que el sujeto obligado no está legalmente obligado a asumir gastos o erogaciones tanto dinerarias como de otra índole que vayan más allá del valor del tributo establecido en el art. 289 de la Ley 1955</t>
  </si>
  <si>
    <t>Se entiende igualmente que el vehículo fiduciario y la disponibilidad de recursos para atender los gastos de administración se da con la primera transferencia que se haga, sin embargo el termino de pago de esta es a los 90 días desde el vencimiento del término para realizar la liquidación, con lo cual se demorará en estar disponibles la cantidad de recursos necesarios para el funcionamiento de la mesa planeación y seguimiento, elaboración de los términos de referencia, selección y contratación del ejecutor e interventoría de los proyectos de inversión de beneficio común.</t>
  </si>
  <si>
    <t xml:space="preserve">respecto a la liquidación, pago y comunicación de las transferencias, consideramos necesario modificar el responsable de constituir el vehículo financiero. Siendo las comunidades quienes lo constituyan con el apoyo de la entidad delegada por el Ministerio, diferente al sujeto pasivo.
Y en adición a lo anterior, se sugiere autorizar para que el informe del depósito de la transferencia y en general las demás actuaciones que se ejerzan sobre el vehículo fiduciario sean comunicadas directamente por la respectiva fiduciaria a la autoridad correspondiente.
Teniendo en cuenta que, al establecer un límite a los gastos de administración, se estaría imponiendo sin fundamento legal una carga económica adicional a la empresa no prevista en el ordenamiento jurídico. Dejamos a consideración del Ministerio que se evalúen otros vehículos que permitan la transacción de los recursos por parte de las comunidades que generen menores costos y simplifiquen su administración.
Al establecer la obligación de asumir los costos de administración del vehículo financiero por el Sujeto obligado cuando estos no puedan ser cubiertos con el 10% de los recursos del tributo y con los rendimientos financieros, se estaría incumpliendo con lo dispuesto en la Ley respecto a la obligación que le asignó al responsable del pago o sujeto pasivo de las transferencias, razón por la cual sugerimos indicar en el articulado definitivo que cualquier erogación que por este y cualquier otro concepto que asuma el sujeto obligado y le implique hacer una transferencia mayor al tributo respectivo del periodo a liquidar o que implique un detrimento en su patrimonio, será compensado y/o descontado del valor a transferir en futuros periodos.
</t>
  </si>
  <si>
    <t>Respecto a la destinación de los recursos, el articulo Artículo 2.2.3.8.8.13 menciona que los proyectos a ejecutar deben estar armonizados y alineados a los planes de vida y etnodesarrollo o sus equivalentes de las respectivas Comunidades o Poblaciones Beneficiarias, frente a lo cual consideramos necesario aclarar cuál es la entidad encargada de validar estos planes, y cuál es el proceso a seguir en caso de que exista una comunidad que no tenga definido esto.</t>
  </si>
  <si>
    <t>en el Artículo 2.2.3.8.8.15. Organismo de decisión y ejecución, sugerimos descartar que la mesa de seguimiento y planeación esté conformada por el mismo sujeto obligado quien, de cara al ordenamiento jurídico, no está facultado para administrar los recursos públicos provenientes de las transferencias del sector eléctrico, la cuales tienen un origen legal que está vinculado con el uso de recursos naturales, los cuales deben ser administrados por el estado. Por otro lado, es fundamental y necesario que las entidades públicas hagan parte de este Organismo, pues se ha identificado por la jurisprudencia que el sujeto activo de esta contribución son las Corporaciones Autónomas Regionales.
Adicionalmente, se deberá tener en cuenta que le está imponiendo una carga administrativa, jurídica y económica a la que no está obligado con la elaboración y definición de los términos de referencia del proceso de contratación para la ejecución del Proyecto Integral de Beneficio Común. Razón por la cual, insistimos al Ministerio evaluar la pertinencia en la asignación de la administración del tributo a la entidad del sector público que considere competente.</t>
  </si>
  <si>
    <t>En relación con la ejecución de los Proyectos Integrales de Beneficio Común, consideramos que la conformación y participación en otros escenarios (Mesa de Planeación y Seguimiento) excede lo dispuesto por la Ley, y establecer que es deber del Sujeto Obligado la contratación, implica riesgos y costos a las empresas por los conflictos que puedan activarse o crearse por la definición de ejecutores e interventores por parte de las empresas, más aún cuando se le pretende imponer a las empresas obligaciones de garantizar la adecuada ejecución de los recursos y la entrega de los proyectos de beneficio común, que no están definidos en la Ley. Además, debe tenerse en cuenta que ni los sujetos obligados ni las comunidades son entidades públicas, por tanto, es improcedente la remisión que se hace al régimen de Contratación Pública, teniendo en cuenta que existen algunas empresas de servicios públicos que no se rigen por el régimen de contratación pública.</t>
  </si>
  <si>
    <t>Respecto a las prohibiciones frente a la destinación, es necesario incluir los costos en que se incurra para la selección y contratación de contratistas e interventores, como quiera que el sujeto obligado no debería tener esta obligación a su propio riesgo (que además no le corresponde).</t>
  </si>
  <si>
    <t>El incumplimiento de los sujetos obligados evidencia uno de los riesgos que se derivarían de la asignación de responsabilidades adicionales a las contempladas en la Ley a cargo de los sujetos pasivos de la transferencia. Debe tenerse en cuenta que además de imponer obligaciones adicionales al sujeto pasivo lo expone a reclamaciones por parte de las comunidades.</t>
  </si>
  <si>
    <t>Es importante aclarar que el proyecto de decreto regula el artículo 289 de la Ley 1955 de 2019,  el cual define los elementos esenciales del tributo: sujeto activo, sujeto pasivo y hecho generador. Por tanto, no se requiere que el proyecto de decreto reproduzca la información consignada en la Ley.
En cuanto al alcance la participación de los sujetos obligados en la recepción y ejecución de los recursos, se modifica el proyecto de decreto con el fin de suprimir las obligaciones que al respecto se encontraban en cabeza de las empresas.  En su lugar se deja que los sujetos obligados participarán de la Mesa de Planeación y Seguimiento. Sin embargo dicha participación será solo de acompañamiento. Lo anterior,   teniendo en cuenta que las comunidades indígenas son sujetos de especial protección constitucional, con condiciones sociales, culturales y económicas que los distinguen de otros sectores de la colectividad nacional, para lo cual, el Estado colombiano reconoce en los escenarios de participación y representación las diferentes formas organizativas que integran las mencionadas comunidades en el marco de su autonomía.</t>
  </si>
  <si>
    <t xml:space="preserve">Se modificará el Proyecto de Decreto para dejar claro que los sujetos obligados son quienes produzcan energía eléctrica a partir de Fuentes No Convencionales de Energía -FNCE a las que se refiere la Ley 1715 de 2014 y cuyas plantas con potencia nominal instalada total superen los 10.000 kilovatios. 
Se aclara que conforme al artículo 289 de la Ley 1955 de 2019, los autogeneradores, las empresas que vendan exce­dentes de energía eléctrica, así como las personas jurídicas privadas que entreguen o repartan, a cualquier título, entre sus socios y/o asociados, la energía eléctrica que ellas produzcan, están obligados a cancelar la transferencia de que trata el artículo 45 de la Ley 99 de 1993. Por tanto,  no se entenderán obligados al pago de las transferencias a las que se refiere el inciso segundo del artículo 54 de la Ley 143 de 1994, modificado por el artículo 289 de la Ley 1955 de 2019. </t>
  </si>
  <si>
    <t xml:space="preserve">El proyecto de decreto no involucra otras entidades en la administración de estos recursos, ya que la Ley no limitó su administración, ni previó o condicionó el acceso de las comunidades. En consecuencia, no puede el Ministerio de Minas y Energía imponer requisitos no previstos en la ley y distintos a la existencia misma de la comunidad en el área de influencia del proyecto. 
De otra parte, en relación con la necesidad de que se establezca en el proyecto de decreto un organismo de control y supervisión, debemos recordar que conforme lo dispone la Ley 42 de 1993, las organizaciones o sociedad que maneje recursos del Estado son sujetos de control fiscal. Por tanto, lo dispuesto en el proyecto de decreto debe entenderse acorde con las demás disposiciones legales que le resulten aplicables.
En cuanto al acompañamiento del Ministerio del Interior en la administración de las transferencias, debe resaltarse que las actividades que adelanta el Ministerio del Interior en el marco del decreto objeto de análisis, son exclusivamente acorde a sus funciones y competencias. Sin perjuicio de lo anterior, el decreto no limita la posibilidad de los sujetos obligados de pedir el acompañamiento de entidades estatales, si así lo consideran.
</t>
  </si>
  <si>
    <t>En cuanto a la consulta previa,  el Ministerio de Minas y Energía mediante radicado No.: 2-2021-009751 de fecha 27 de mayo de 2021 elevó consulta de determinación de procedencia y oportunidad del trámite de consulta previa para el presente decreto reglamentario del artículo 289 de la Ley 1955 de 2019, ante la Dirección de la Autoridad Nacional de Consulta Previa del Ministerio del Interior. En relación con la solicitud de concepto , la Dirección de la Autoridad Nacional de Consulta Previa mediante OFI2021-18921-DCP-2500 del 7 de julio de 2021 expresó que "no es una norma que genere una afectación directa a las comunidades étnicas, por lo cual no es una medida legislativa sujeta al desarrollo de consulta previa".
Igualmente, modificado el proyecto de decreto, el 19 de mayo de 2022, el Ministerio de Minas y Energía elevó una nueva solicitud de concepto al Ministerio del Interior, la cual fue respondida por la Dirección de la Autoridad Nacional de Consulta Previa del Ministerior del Interior el 26 de mayo de 2022, reiterando que  "no es una medida legislativa sujeta al desarrollo de consulta previa". 
No obstante, acogiendo parcialmente este comentario, este ministerio realizó algunas modificaciones al proyecto de decreto, en el cual, se atribuye  mayor autonomía a las comunidades en la administración de los recursos, como quiera que serán estas quienes determinen el vehículo financiero para acceder a estos, y definan los proyectos a ejecutar. Igualmente, en cuanto  a la mesa de planeación y seguimiento - MPS -, este ministerio, realizó modificaciones a las funciones de la mesa, limitando su alcance a una instancia de diálogo y orientación a las comunidades para la toma de decisiones, suprimiendo responsabilidades de las empresas en la citada mesa. 
Por último, en relación con la sugerencia de involucrar sanciones para las comunidades, debemos señalar que el proyecto de decreto regula lo relacionado con el artículo 289 de la ley 1955 de 2019, la cual no previo sanciones para las comunidades, razón por la cual, mediante decreto reglamentario no es posible establecer las sanciones sugeridas. Por otra parte, debemos recordar que lo dispuesto en el proyecto de decreto debe entenderse acorde con las demás disposiciones legales que le resulten aplicable, por lo que, conforme lo dispone la Ley 42 de 1993, las organizaciones o sociedad que maneje recursos públicos son sujetos de control fiscal y le serán aplicables las sanciones dispuesta en las normas que lo regulan.</t>
  </si>
  <si>
    <t xml:space="preserve">Se realiza la modificación al proyecto de decreto, en el siguiente sentido:
Área de Influencia del Proyecto de Generación. Será la establecida en el Estudio de Impacto Ambiental y en la licencia ambiental, o instrumento de manejo y control ambiental equivalente, que expida la autoridad ambiental competente para la construcción del proyecto de generación. </t>
  </si>
  <si>
    <r>
      <rPr>
        <sz val="10"/>
        <rFont val="Arial"/>
        <family val="2"/>
      </rPr>
      <t xml:space="preserve"> De conformidad con el artículo 289 de la Ley 1955 de 2019, los sujetos obligados son quienes produzcan energía eléctrica a partir de Fuentes No Convencionales de Energía -FNCE a las que se refiere la Ley 1715 de 2014 y cuyas plantas con potencia nominal instalada total supere los 10.000 kilovatios. 
Se aclara que según el artículo 289 de la Ley 1955 de 2019 los autogeneradores, las empresas que vendan exce­dentes de energía eléctrica, así como las personas jurídicas privadas que entreguen o repartan, a cualquier título, entre sus socios y/o asociados, la energía eléctrica que ellas produzcan, están obligados a cancelar la transferencia de que trata el artículo 45 de la Ley 99 de 1993  y no se entenderán obligados al pago de las transferencias a las que se refiere el inciso segundo del artículo 54 de la Ley 143 de 1994, modificado por el artículo 289 de la Ley 1955 de 2019.
</t>
    </r>
    <r>
      <rPr>
        <sz val="10"/>
        <color theme="9" tint="-0.249977111117893"/>
        <rFont val="Arial"/>
        <family val="2"/>
      </rPr>
      <t xml:space="preserve">
</t>
    </r>
    <r>
      <rPr>
        <sz val="10"/>
        <color theme="1" tint="4.9989318521683403E-2"/>
        <rFont val="Arial"/>
        <family val="2"/>
      </rPr>
      <t>Por ultimo, aclaramos, que los elementos del tributo estan claramente establecidos en el articulo 289 de la Ley 1955 de 2019, por lo que no se requiere que dichos elementos sean nuevamente citados en el decreto</t>
    </r>
  </si>
  <si>
    <t xml:space="preserve">No se contempló una definición de "comundades indígenas", por cuanto no existe una definición normativa, contrario a lo que sucede con la definición de "comunidades NAPR". Sin embargo, atendiendo la inquietud se incluye la definición de comunidades étnicas beneficiarias.
No se incluye la definición de "Contrato de Fiducia Mercantil", pues ajustado el proyecto de decreto, con base en los comentarios recibidos, se eliminó dicha figura. Los recursos de las transferencias serán recibidos y administrados a través de un vehículo financiero. 
Finalmente, no se definen los "Proyectos Integrales de Beneficio Común", en la medida que el proyecto de decreto, en su artículo 2.2.3.8.8.2.6, delimita el alcance de dichos proyectos. Por lo que no es necesaria una definición. 
</t>
  </si>
  <si>
    <t xml:space="preserve">
En cuanto al mecanismo a través del cual el Ministerio del Interior (MI) acreditará la presencia de las comunidades étnicas en el área de influencia, es pertinente señalar que el decreto no contempla la necesidad de tramitar nuevas certificaciones ante el Ministerio del Interior, basta con que se acrediten en la certificacion de procedencia y oportunidad de la consulta previa. En cualquier caso, según quedó establecido en la ley, para que una comunidad sea beneficiaria de las transferencias debe estar ubicada en el área de influencia del proyecto. </t>
  </si>
  <si>
    <t xml:space="preserve">Atendiendo las recomendaciones e inquietudes planteadas, este ministerio realizó la correspondiente modificación al proyecto de decreto reemplazando la fiducia por el vehículo financiero que las comunidades conforme a sus condiciones particulares determinen e informen a los sujetos obligados. En ese sentido, las empresas no tendrán obligaciones en lo relacionado con la administración de los recursos. </t>
  </si>
  <si>
    <t>Atendiendo las recomendaciones e inquietudes planteadas, este ministerio realizó la correspondiente modificación al proyecto de decreto reemplazando la fiducia por el vehículo financiero que las comunidades conforme a sus condiciones particulares determinen e informen a los sujetos obligados. En cualquier caso este artículo se eliminó.</t>
  </si>
  <si>
    <t xml:space="preserve">En primer lugar, debemos señalar que con el fin de atender los comentarios sobre la participación de los sujetos obligados en la toma de decisiones sobre los proyectos en la mesa de planeación y seguimiento - MPS -, este ministerio, realizó modificaciones a las funciones de la mesa, limitando su alcance a una instancia de diálogo y orientación a las comunidades para la toma de decisiones, suprimiendo responsabilidades de las empresas en la citada mesa.
En tal sentido, serán las comunidades las que determinen  los proyectos a ejecutar y en quienes recae la responsabilidad de identificarlos conforme a sus planes de vida y etnodesarrollo, pues, conforme a las modificaciones realizadas al proyecto de decreto, la obligación de pago de las transferencias, por parte de los sujetos obligados, se entenderá extinguida una vez se depositen los recursos en el vehículo financiero definido en la mesa de planeación y seguimiento. </t>
  </si>
  <si>
    <t xml:space="preserve">
Tal como se plantea en el comentario, el artículo 289 de la Ley 1955 de 2019 no establece que se se deban adelantar proyectos de beneficio común.  Sin embargo, con la reglamentación lo que se pretende es que las comunidades puedan acordar proyectos que generen el mejoramiento de la calidad de vida a corto y largo plazo. Por tanto, con el fin de atender la inquietud planteada, se modifica el proyecto de decreto indicando que “los proyectos a ejecutar con los recursos provenientes de las transferencias de las que trata la presente subsección propenderán por ser integrales y de beneficio común”. Así las cosas, con la modificación planteada las comunidades podrán determinar el proyecto que la comunidad requiere implementar.
Ahora bien, en relación con las responsabilidades de los sujetos obligados y su participación en la mesa de planeación y seguimiento - MPS -, este ministerio, realizó modificaciones a las funciones de la mesa, limitando su alcance a una instancia de diálogo y orientación a las comunidades para la toma de decisiones, suprimiendo responsabilidades de las empresas en la citada mesa. Igualmente, conforme a las modificaciones realizadas al proyecto de decreto, la obligación de pago de las transferencias, por parte de los sujetos obligados, se entenderá extinguida una vez se depositen los recursos en el vehículo financiero definido en la mesa de planeación y seguimiento. 
</t>
  </si>
  <si>
    <t>En primer lugar, nos permitimos indicar, que atendiendo las recomendaciones e inquietudes planteadas, este ministerio realizó la correspondiente modificación al proyecto de decreto reemplazando la fiducia por el vehículo financiero que las comunidades, conforme a sus condiciones particulares, determinen e informen a los sujetos obligados.
De igual manera, debemos señalar que con el fin de atender los comentarios sobre la participación de los sujetos obligados en la toma de decisiones sobre los proyectos en la mesa de planeación y seguimiento - MPS -, este ministerio, realizó modificaciones a las funciones de la mesa, limitando su alcance a una instancia de diálogo y orientación a las comunidades para la toma de decisiones, suprimiendo responsabilidades de las empresas en la citada mesa. Según la nueva redacción propuesta, la participación de las empresas en la mesa de planeación y seguimiento será solo de acompañamiento. 
Por último, en relacion con los representantes que harán parte de la mesa de planeación y seguimiento – MPS, nos permitimos indicar que este aspecto también fue atendido, por lo que se procedió a modificar el proyecto de decreto en el siguiente sentido: “Para la ejecución de los proyectos a ser financiados con los recursos a que se refiere esta subsección se creará una Mesa de Planeación y Seguimiento, la cual estará conformada por representantes de los Sujetos Obligados y cada uno de los representantes legales y/o autoridades legítimas de las Comunidades Indígenas Beneficiarias, e atención a la estructura de gobierno propio de cada comunidad.” 
Conforme a lo anterior, se suprime el número de presentantes por las comunidades, no obstante, es de resaltar que cada una de las comunidades del área de influencia debe estar debidamente representa para garantizar que las comunidades de manera equitativa tomen las decisiones sobre los proyectos a ejecutar. Se resalta, que los sujetos obligados pueden solicitar el acompañamiento del Ministerio del interior en la resolución de los conflictos que se susciten.</t>
  </si>
  <si>
    <t>En atención a su comentario, el cual está relacionada con la mesa de planeación y seguimiento – MPS, como instancia de decisión y ejecución, nos permitimos mencionar, que, este ministerio, realizó modificaciones a las funciones de la mesa, limitando su alcance a una instancia de diálogo y orientación a las comunidades para la toma de decisiones, suprimiendo responsabilidades de las empresas en la mesa. 
Ahora bien, en relación con los conflictos que se puedan presentar con las comunidades y la inquietud sobre  los impedimentos que se puedan suscitar en las comunidades para construir un propósito común a largo plazo, nos permitimos señalar que  con la reglamentación lo que se pretende es que las comunidades puedan acordar proyectos que generen el mejoramiento de la calidad de vida a corto y largo plazo. Por tanto, con el fin de atender la inquietud planteada, se modifica el proyecto de decreto indicando que “los proyectos a ejecutar con los recursos provenientes de las transferencias de las que trata la presente subsección propenderán por ser integrales y de beneficio común”. Así las cosas, con la modificación planteada las comunidades podrán determinar el proyecto que la comunidad requiere implementar, los cuales pueden ser comunes o por comunidad.</t>
  </si>
  <si>
    <t>En primer lugar, debemos señalar que en relacion con las responsabilidades de los sujetos obligados y su participación en la mesa de planeación y seguimiento - MPS -, este ministerio, realizó modificaciones a las funciones de la mesa, limitando su alcance a una instancia de diálogo y orientación a las comunidades para la toma de decisiones, suprimiendo responsabilidades de las empresas en la citada mesa. 
No obstante, atendiendo a un criterio diferencial, y a la calidad de los grupos étnicos como sujetos especiales de derecho,  el decreto buscó implementar herramientas con las que los sujetos obligados acompañen a las comunidades, de manera que puedan contar con espacios de socialización, tal como ocurre en los procesos de relacionamiento y estrategia para el cumplimiento de acuerdos de consulta, en los cuales se vienen implementado estos espacios.</t>
  </si>
  <si>
    <t xml:space="preserve">Atendiendo las recomendaciones e inquietudes planteadas, este ministerio realizó la correspondiente modificación al proyecto de decreto reemplazando la fiducia por el vehículo financiero que las comunidades conforme a sus condiciones particulares determinen e informen a los sujetos obligados. Conforme a lo anterior, la obligacion de las empresas se limita a realizar la transferencia en el vehiculo financiero que determine la comunidad. </t>
  </si>
  <si>
    <t xml:space="preserve">En relación con el articulo que hace referencia a la ejecución de los proyectos y el método de contratación, este Ministerio realizó una modificación de fondo al articulo propuesto, así: 
“Artículo 2.2.3.8.8.2.9. Ejecución de los Proyectos. Las Comunidades Indígenas Beneficiarias, a través de sus organizaciones representativas, previo cumplimiento de sus requisitos de experiencia e idoneidad, podrán ser ejecutores de los Proyectos Integrales de Beneficio Común, en atención a los principios de gradualidad y progresividad en materia de contratación, y según  lo establecido en los Decretos 1088 de 1993 y 252 de 2020, y las normas que los modifiquen, sustituyan o adicionen.
Cuando en el territorio se identifiquen organizaciones propias que no cumplan los requisitos mínimos exigidos para ser seleccionados como ejecutores de los Proyectos Integrales de Beneficio Común, a través de la Mesa de Planeación y Seguimiento se definirán los ejecutores externos. 
Para la ejecución contractual, se deberá exigir al ejecutor del proyecto la constitución de una garantía única. 
Parágrafo 1. Todos los Proyectos Integrales de Beneficio Común deberán contar con una interventoría, seleccionada por la Mesa de Planeación y Seguimiento, con base en los criterios que esta defina, y con cargo a los recursos depositados.
Parágrafo 2. Las modificaciones a los cronogramas de ejecución de los proyectos podrán hacerse previa aprobación del interventor y deberán ser comunicadas a la Mesa de Planeación y Seguimiento."  
Es de resaltar, que si bien los sujetos obligados hacen parte de la mesa de planeación y seguimiento, su intervención está relacionada con el acompañamiento a las comunidades, como quiera que son estas las que conforme con sus usos y costumbren deberán determinar la destinación de los recursos. En ese sentido se eliminó la obligación de las empresas de ejecutar los proyectos integrales de beneficio común, así como de adelantar procesos de contratación para ello. La correcta ejecución de los proyectos será responsabilidad de quienes sean designados como ejecutores. Lo anterior de conformidad con lo dispuesto en el artículo 2.2.3.8.8.2.10. del proyecto de decreto. 
</t>
  </si>
  <si>
    <t xml:space="preserve">Atendiendo a los comentarios y ajustes realizados al proyecto de decreto se eliminó este artículo. </t>
  </si>
  <si>
    <r>
      <t>Los elementos del tributo estan claramente establecidos en el articulo 289 de la Ley 1955 de 2019, por lo que no se requiere que dichos elementos sean nuevamente citados en el decreto</t>
    </r>
    <r>
      <rPr>
        <sz val="10"/>
        <color rgb="FFFF0000"/>
        <rFont val="Arial"/>
        <family val="2"/>
      </rPr>
      <t xml:space="preserve">. </t>
    </r>
    <r>
      <rPr>
        <sz val="10"/>
        <color theme="1" tint="4.9989318521683403E-2"/>
        <rFont val="Arial"/>
        <family val="2"/>
      </rPr>
      <t xml:space="preserve"> </t>
    </r>
  </si>
  <si>
    <t xml:space="preserve"> 
En primer lugar, debemos aclarar que el artículo 289 de la Ley 1955 de 2019 contiene dos tipos de transferencias del sector eléctrico que son diferentes en cuanto a su sujeto activo, pasivo, hecho generador y base gravable. Así entonces, el inciso primero del referido artículo es aplicable a las transferencias de la que trata el artículo 45 de la Ley 99 de 1993. Por su parte, el inciso segundo incluye un nuevo tipo de transferencias que tienen su origen en los proyectos de generación a partir de fuentes no convencionales a las que se refiere la Ley 1715 de 2014, e identifica los elementos esenciales del tributo, distintos a los de la Ley 99 de 1993, por lo que las corporaciones autónomas regionales, no hacen parte de las transferencias de que se ocupa el proyecto de decreto.
Ahora bien, en relacion con la necesidad de que se involucren otras entidades con roles de responsabilidad en el proyecto de decreto, nos permitimos aclarar que en relación con las responsabilidades de los sujetos obligados y su participación en la mesa de planeación y seguimiento - MPS -, este ministerio, realizó modificaciones a las funciones de la mesa, limitando su alcance a una instancia de diálogo y orientación a las comunidades para la toma de decisiones, suprimiendo responsabilidades de las empresas en la citada mesa. 
</t>
  </si>
  <si>
    <t xml:space="preserve">En relación con el articulo que hace referencia a la ejecución de los proyectos y el método de contratación, este Ministerio realizó una modificación de fondo al articulo propuesto, así: 
“Artículo 2.2.3.8.8.2.9. Ejecución de los Proyectos. Las Comunidades Indígenas Beneficiarias, a través de sus organizaciones representativas, previo cumplimiento de sus requisitos de experiencia e idoneidad, podrán ser ejecutores de los Proyectos Integrales de Beneficio Común, en atención a los principios de gradualidad y progresividad en materia de contratación, y según  lo establecido en los Decretos 1088 de 1993 y 252 de 2020, y las normas que los modifiquen, sustituyan o adicionen.
Cuando en el territorio se identifiquen organizaciones propias que no cumplan los requisitos mínimos exigidos para ser seleccionados como ejecutores de los Proyectos Integrales de Beneficio Común, a través de la Mesa de Planeación y Seguimiento se definirán los ejecutores externos. 
Para la ejecución contractual, se deberá exigir al ejecutor del proyecto la constitución de una garantía única. 
Parágrafo 1. Todos los Proyectos Integrales de Beneficio Común deberán contar con una interventoría, seleccionada por la Mesa de Planeación y Seguimiento, con base en los criterios que esta defina, y con cargo a los recursos depositados.
Parágrafo 2. Las modificaciones a los cronogramas de ejecución de los proyectos podrán hacerse previa aprobación del interventor y deberán ser comunicadas a la Mesa de Planeación y Seguimiento."  
Es de resaltar, que si bien los sujetos obligados hacen parte de la mesa de planeación y seguimiento, su intervención está relacionada con el acompañamiento a las comunidades, como quiera que son estas las que conforme con sus usos y costumbren deberán determinar la destinación de los recursos. En ese sentido se eliminó la obligación de las empresas de ejecutar los proyectos integrales de beneficio común, así como de adelantar procesos de contratación para ello. La correcta ejecución de los proyectos será responsabilidad de quienes sean designados como ejecutores. Lo anterior de conformidad con lo dispuesto en el artículo 2.2.3.8.8.2.10. del proyecto de decreto. </t>
  </si>
  <si>
    <t xml:space="preserve">Atendiendo el comentario se elimina la definicion del decreto y en caso de requerirse se debe remitir a las normas tecnicas que regulan la materia. 
</t>
  </si>
  <si>
    <r>
      <t xml:space="preserve">El artículo 289 del PND - Ley 1955 de 2019 señala </t>
    </r>
    <r>
      <rPr>
        <i/>
        <sz val="10"/>
        <color theme="1" tint="4.9989318521683403E-2"/>
        <rFont val="Arial"/>
        <family val="2"/>
      </rPr>
      <t xml:space="preserve"> "Para el caso de la energía producida a partir de fuentes no conven­cionales a las que se refiere la Ley 1715 de 2014, cuyas plantas con potencia nominal instalada total supere los 10.000 kilovatios, deberán cancelar una transferencia equivalente al 1% de las ventas brutas de energía por generación propia de acuerdo con la tarifa que para ventas en bloque señale la Comisión de Regulación de Energía y Gas (CREG)." </t>
    </r>
    <r>
      <rPr>
        <sz val="10"/>
        <color theme="1" tint="4.9989318521683403E-2"/>
        <rFont val="Arial"/>
        <family val="2"/>
      </rPr>
      <t>En ese sentido, este Ministerio no puede modificar el objeto del proyecto de decreto en el sentido propuesto. Para efectos de la base gravable se tendrá en cuenta lo establecido en la ley.</t>
    </r>
  </si>
  <si>
    <t xml:space="preserve">El artículo 389 del PND - Ley 1955 de 2019 estableció que serían beneficiarios de las transferencias las comunidades étnicas que se encuentren ubicadas en el área de influencia del proyecto de generación de energía. En consecuencia, este Ministerio no puede establecer condiciones adicionales a las establecidas en la ley. </t>
  </si>
  <si>
    <t>De acuerdo con lo establecido en la Ley 1955 de 2019, en caso de existir más de una comunidad étnica en el área de influencia del proyecto, los recursos de las transferencias se deben distribuir en partes iguales. En caso de no existir comunidades étnicas acreditadas por el Ministerio del Interior en el respectivo territorio, el porcentaje aquí establecido se destinará a los municipios ubicados en el área del proyecto para inversión en infraestructura, servicios públicos, saneamiento básico y/o agua potable en las comunidades del área de influencia del proyecto.</t>
  </si>
  <si>
    <r>
      <t xml:space="preserve">La Ley 1955 de 2019 estableció en el artículo 289 que los recursos de las transferencias serían de destinación específica. Por tanto, el Ministerio no puede adicionar finalidades no previstas en la Ley. De ahí que haya que dar cumplimiento en el referido artículo, según el cual los recursos se deberán invertir </t>
    </r>
    <r>
      <rPr>
        <i/>
        <sz val="10"/>
        <rFont val="Arial"/>
        <family val="2"/>
      </rPr>
      <t>"(...) en infraestructura, servicios públicos, saneamiento básico y/o de agua potable, así como en proyectos que dichas comunidades definan, siempre que incidan directamente en su calidad de vida y bienestar."</t>
    </r>
    <r>
      <rPr>
        <sz val="10"/>
        <rFont val="Arial"/>
        <family val="2"/>
      </rPr>
      <t xml:space="preserve">
</t>
    </r>
  </si>
  <si>
    <r>
      <t>La Ley 1955 de 2019 estableció en el artículo 289 que los recursos de las transferencias serían de destinación específica. Por tanto, el Ministerio no puede adicionar finalidades no previstas en la Ley. De ahí que haya que dar cumplimiento en el referido artículo, según el cual los recursos se deberán invertir "(...) en infraestructura, servicios públicos, saneamiento básico y/o de agua potable, así como en proyectos que dichas comunidades definan, siempre que incidan directamente en su calidad de vida y bienestar."
Sobre el punto expuesto resulta importante resaltar que en decreto propuesto c</t>
    </r>
    <r>
      <rPr>
        <sz val="10"/>
        <rFont val="Arial"/>
        <family val="2"/>
      </rPr>
      <t xml:space="preserve">ontempla la posibilidad de cofinanciamiento de los proyectos. </t>
    </r>
  </si>
  <si>
    <t>En atención a los comentarios y a los ajustes realizado al proyecto de decreto, se eliminó el parágrafo relativo a la secretaría técnica de la mesa de planeación y seguimiento.</t>
  </si>
  <si>
    <t>Estas caracteristicas de la garantía se sujetan a las del proyecto a ejecutar, de conformidad con lo que se establezca en el respectivo proceso de contratación.</t>
  </si>
  <si>
    <t>En cuanto a cuál sería el mecanismo a través del que el Ministerio del Interior (MI) acreditará la presencia de las comunidades étnicas en el área de influencia, es pertinente señalar que el decreto no contempla la necesidad de tramitar nuevas certificaciones ante el Ministerio del Interior, basta con que se acrediten en la certificacion de procedencia y oportunidad de la consulta previa. En cualquier caso, según quedó establecido en la ley, para que una comunidad sea beneficiaria de las transferencias debe estar ubicada en el área de influencia del proyecto</t>
  </si>
  <si>
    <t xml:space="preserve">De conformidad con el artículo 289 de la Ley 1955 de 2019, los sujetos obligados son quienes produzcan energía eléctrica a partir de Fuentes No Convencionales de Energía -FNCE a las que se refiere la Ley 1715 de 2014 y cuyas plantas con potencia nominal instalada total supere los 10.000 kilovatios. 
Se aclara que según el artículo 289 de la Ley 1955 de 2019 los autogeneradores, las empresas que vendan exce­dentes de energía eléctrica, así como las personas jurídicas privadas que entreguen o repartan, a cualquier título, entre sus socios y/o asociados, la energía eléctrica que ellas produzcan, están obligados a cancelar la transferencia de que trata el artículo 45 de la Ley 99 de 1993  y no se entenderán obligados al pago de las transferencias a las que se refiere el inciso segundo del artículo 54 de la Ley 143 de 1994, modificado por el artículo 289 de la Ley 1955 de 2019.
Ahora bien, aclaramos, que los elementos del tributo estan claramente establecidos en el articulo 289 de la Ley 1955 de 2019, por lo que no se requiere que dichos elementos sean nuevamente citados en el decreto.
No se contempló una definición de ""comundades indígenas"", por cuanto no existe una definición normativa, contrario a lo que sucede con la definición de ""comunidades NAPR"". Sin embargo, atendiendo la inquietud se incluye la definición de comunidades étnicas beneficiarias.
No se incluye la definición de ""Contrato de Fiducia Mercantil"", pues ajustado el proyecto de decreto, con base en los comentarios recibidos, se eliminó dicha figura. Los recursos de las transferencias serán recibidos y administrados a través de un vehículo financiero. 
Finalmente, no se definen los ""Proyectos Integrales de Beneficio Común"", en la medida que el proyecto de decreto, en su artículo 2.2.3.8.8.2.6, delimita el alcance de dichos proyectos. Por lo que no es necesaria una definición. 	</t>
  </si>
  <si>
    <t xml:space="preserve">Atendiendo las recomendaciones e inquietudes planteadas, este ministerio realizó la correspondiente modificación al proyecto de decreto reemplazando la fiducia por el vehículo financiero que las comunidades conforme a sus condiciones particulares determinen e informen a los sujetos obligados. En consecuencia, se eliminaron las obligaciones en cabeza de las empresas respecto de la administración y ejecución de los recursos. </t>
  </si>
  <si>
    <t>La comunidad étnica tiene la autonomía para determinar cuales proyectos corresponden a sus necesidades y planes de vida, por lo cual no requieren de validacion. El  artículo 7º del Convenio 169 de 1989, señala que “Los pueblos interesados deberán tener el derecho de decidir sus propias prioridades en lo que atañe al proceso de desarrollo, en la medida en que éste afecte a sus vidas, creencias, instituciones y bienestar espiritual y a las tierras que ocupan o utilizan de alguna manera, y de controlar, en la medida de lo posible, su propio desarrollo económico, social y cultural. Además, dichos pueblos deberán participar en la formulación, aplicación y evaluación de los planes y programas de desarrollo nacional y regional susceptibles de afectarles directamente."</t>
  </si>
  <si>
    <t xml:space="preserve">En atención a los comentarios y a los ajustes realizado al proyecto de decreto, se eliminó el artículo de responsabilidad del sujeto obligado. </t>
  </si>
  <si>
    <t xml:space="preserve">En atención a los comentarios y a los ajustes realizado al proyecto de decreto, se eliminó el artículo de prohibición frente a la destinación de los recursos. </t>
  </si>
  <si>
    <r>
      <t>Naturaleza de la transferencia:
Es importante recordar lo enunciado e</t>
    </r>
    <r>
      <rPr>
        <sz val="10"/>
        <rFont val="Arial"/>
        <family val="2"/>
      </rPr>
      <t>n la memoria justificativa sobre las transferencias del sector eléctrico, en la que se indica que éstas “son contribuciones que tienen una finalidad compensatoria”. Es así como estamos inmersos en las disposiciones de los tributos que de acuerdo con la Corte Constitucional se identifican 3 clases:  los impuestos, las tasas y las contribuciones.
De acuerdo con la jurisprudencia se define las contribuciones como gravámenes obligatorios que no tienen el carácter de remuneración de un servicio prestado por el Estado, no afectan a todos los ciudadanos sino únicamente a un grupo económico determinado, tienen una destinación específica en cuanto se utilizan para el beneficio del sector económico que soporta el gravamen</t>
    </r>
    <r>
      <rPr>
        <sz val="10"/>
        <color theme="1" tint="4.9989318521683403E-2"/>
        <rFont val="Arial"/>
        <family val="2"/>
      </rPr>
      <t xml:space="preserve">, no se someten a las </t>
    </r>
    <r>
      <rPr>
        <sz val="10"/>
        <rFont val="Arial"/>
        <family val="2"/>
      </rPr>
      <t>normas de ejecución presupuestal y son administrados por órganos que hacen parte de ese mismo renglón económico.
El principio de legalidad es fundamental para que estos tributos sean legales, que tiene como principal objetivo, fortalecer la seguridad jurídica, evitar abusos impositivos de los gobernantes, y para ello se debe establecer previamente los elementos esenciales para que sea válido, y las funciones son: (i) materializa la exigencia de representación popular, (ii) corresponde a la necesidad de garantizar un reducto mínimo de seguridad a los ciudadanos frente a sus obligaciones, y (iii) representa la importancia de un diseño coherente en la política fiscal de un Estado.  (Sentencia C-891/12)
En ese entendido, el artículo 338 de la Constitución establece que se deben fijar los elementos constitutivos del tributo los cuales son: los sujetos activos y pasivos, los hechos y las bases gravables, y las tarifas. 
Que de acuerdo con lo definido por la ley 14 de 1983 el Sujeto Pasivo es aquella personas naturales o jurídicas o las sociedades de hecho que realicen directa o indirectamente el hecho generador de la obligación tributaria.
Así las cosas, encontramos en este proyecto no se encuentra explícito el principio de legalidad tributaria y los eleme</t>
    </r>
    <r>
      <rPr>
        <sz val="10"/>
        <color theme="1" tint="4.9989318521683403E-2"/>
        <rFont val="Arial"/>
        <family val="2"/>
      </rPr>
      <t xml:space="preserve">ntos que lo conforman. No obstante, el artículo 54 modificado por el art. 289, Ley 1955 de 2019, define de manera no tácita tales elementos, a saber:
</t>
    </r>
    <r>
      <rPr>
        <sz val="10"/>
        <rFont val="Arial"/>
        <family val="2"/>
      </rPr>
      <t>Sujetos pasivos: serían los autogeneradores, las empresas que vendan excedentes de energía eléctrica, así como las personas jurídicas privadas que entreguen o repartan, a cualquier título, entre sus socios y/o asociados, la energía eléctrica que ellas produzcan.</t>
    </r>
    <r>
      <rPr>
        <sz val="10"/>
        <color rgb="FFFF0000"/>
        <rFont val="Arial"/>
        <family val="2"/>
      </rPr>
      <t xml:space="preserve"> </t>
    </r>
    <r>
      <rPr>
        <sz val="10"/>
        <rFont val="Arial"/>
        <family val="2"/>
      </rPr>
      <t xml:space="preserve">
Hecho generador: transferencia en los términos que trata el artículo 45 de la Ley 99 de 1993. Para el caso especifico del acutual PD La definición de “sujeto obligado” que traen los proyectos aclaran que el art. 289.2 aplica únicamente para los autogeneradores, las empresas que vendan excedentes de energía eléctrica, así como las personas jurídicas privadas que entreguen o repartan, a cualquier título, entre sus socios y/o asociados, la energía eléctrica que ellas produzcan. De esta forma se zanja la discusión existente hasta el momento sobre la exclusión de aplicación de la norma también a los generadores puros. 
</t>
    </r>
    <r>
      <rPr>
        <sz val="10"/>
        <color theme="1" tint="4.9989318521683403E-2"/>
        <rFont val="Arial"/>
        <family val="2"/>
      </rPr>
      <t xml:space="preserve">
Base Gravable: las ventas brutas se calcularán como la generación propia.
Tarifa: la que señale la Comisión de Regulación de Energía y Gas.
El sujeto activo: es la entidad b</t>
    </r>
    <r>
      <rPr>
        <sz val="10"/>
        <rFont val="Arial"/>
        <family val="2"/>
      </rPr>
      <t>eneficiaria y recaudadora de la contribución que en ese orden de ideas serían las comunidades indígenas, quienes fueron definidas desde la Ley como las receptoras de los recursos y se estableció para ellos su destinación. No obstante, si el Ministerio de Minas y Energía considera necesario el acompañamiento de las comunidades para la recepción y la ejecución de los recursos, más allá de lo que se estableció en la Ley 1955, deberá determinar que institucionalidad es l</t>
    </r>
    <r>
      <rPr>
        <sz val="10"/>
        <color theme="1" tint="4.9989318521683403E-2"/>
        <rFont val="Arial"/>
        <family val="2"/>
      </rPr>
      <t>a adecuada para hacerlo según sus funciones, pero asignarle responsabilidades que no le corresponden al sujeto pasivo de la transferencia del sector eléctrico. Dentro de estas instituciones podrían estar los municipios correspondientes, la institucionalidad indígena del orden municipal o regional, o incluso el mismo Ministerio del Interior. 
Estos elementos deberían ser así de explícitos en la norma, así como su destinación y la forma de llevar a cabo la entrega de esos recursos por parte del sujeto pasivo al sujeto activo y las condiciones que deben cumplir el sujeto activo, máxime cuando este último no es un organismo del Estado quien como mínimo debe ser el encargado de supervisar el correcto uso de los recursos."</t>
    </r>
    <r>
      <rPr>
        <sz val="10"/>
        <color rgb="FFFF0000"/>
        <rFont val="Arial"/>
        <family val="2"/>
      </rPr>
      <t xml:space="preserve"> </t>
    </r>
  </si>
  <si>
    <r>
      <t>Ausencia del Estado en la norma
Llama la atención la ausencia del estado en las disposiciones de este proyecto normativo, más allá de establecer al Ministerio del Interior la acreditación de las comunidades indígenas beneficiadas. 
Desde la misma dispo</t>
    </r>
    <r>
      <rPr>
        <sz val="10"/>
        <rFont val="Arial"/>
        <family val="2"/>
      </rPr>
      <t>sición de la Ley 1955 que estableció la obligación de entregar a las comunidades el 60% de estos recursos se veía una gran ambigüedad, porque se desnaturalizaba la transferencia del sector eléctrico, que corresponde a una tasa compensatoria</t>
    </r>
    <r>
      <rPr>
        <sz val="10"/>
        <color theme="1" tint="4.9989318521683403E-2"/>
        <rFont val="Arial"/>
        <family val="2"/>
      </rPr>
      <t xml:space="preserve"> de origen </t>
    </r>
    <r>
      <rPr>
        <sz val="10"/>
        <rFont val="Arial"/>
        <family val="2"/>
      </rPr>
      <t>parafiscal destinada a la protección y preservación del recurso natural utilizado y no para otros propósitos por nobles que sean. Dejando de lado lo anterior, otra ambigüedad por clarificar es si en principio se podrían considerar los recursos de transferencias del sector eléctrico como ingresos públicos desde la naturaleza del tributo, se le estén otorgando a personas sin ninguna naturaleza jurídica como son las comunidades étnicas, se le impongan una destinación específica y no se establezca un organismo de control y supervisión. 
El sujeto activo debería estar compuesto por una figura del Estado, es así como el acompañamiento para la administración y ejecución de los recursos debería tener un acompañamiento del Ministerio de Interior, la oficina de asuntos indígenas departamentales o municipales y las mismas entidades territoriales. 
El proyecto está dejando a un lado la complejidad de las comunidades étnicas, está desconociendo los conflictos internos (inter e intra claniles en el caso de los Wayuu) que puede acarrear este gran vacío y las repercusiones que esto puede tener de considerar estos recursos como públicos.</t>
    </r>
  </si>
  <si>
    <r>
      <t>La separación de los decretos se justifica en su público objetivo. La Constitución Política de Colombia de 1991 reconoce y protege la diversidad étnica y cultural de la Nación colombiana, de tal manera que si bien son grupos etnicos, tanto los pueblos indígenas como las comunidades NARP tienen características propias, tanto físicas como culturales, que los distinguen. Así pues, p</t>
    </r>
    <r>
      <rPr>
        <sz val="10"/>
        <rFont val="Arial"/>
        <family val="2"/>
      </rPr>
      <t xml:space="preserve">or ser comunidades o pueblos étnicos sujetos de derechos fundamentales y tratos diferenciados en garantia de su preservación y respeto de sus tradiciones y creencias, no se debe entender que cuentan con idéntico desarrollo normativo y reglamentario.
En cuanto a la administración de los recursos, se modificó el proyecto de decreto con el fin de establecer que la misma sería hecha por parte de las comunidades indígenas beneficiarias. Igualmente, se dispuso que la ejecución de los recursos estaría a cargo de los sujetos beneficiarios, con lo cual se garantiza la autonomía de las comunidades. 
</t>
    </r>
  </si>
  <si>
    <r>
      <t xml:space="preserve">El artículo 289 del PND - Ley 1955 de 2019 </t>
    </r>
    <r>
      <rPr>
        <sz val="10"/>
        <rFont val="Arial"/>
        <family val="2"/>
      </rPr>
      <t xml:space="preserve">señala  </t>
    </r>
    <r>
      <rPr>
        <i/>
        <sz val="10"/>
        <rFont val="Arial"/>
        <family val="2"/>
      </rPr>
      <t xml:space="preserve">"En caso de no existir comunidades étnicas acreditadas por el Ministerio del Interior en el respectivo territorio, el porcentaje aquí establecido se destinará a los municipios ubicados en el área del proyecto para inversión en infraestructura, servicios públicos, saneamiento básico y/o agua potable en las comunidades del área de influencia del proyecto." </t>
    </r>
    <r>
      <rPr>
        <sz val="10"/>
        <rFont val="Arial"/>
        <family val="2"/>
      </rPr>
      <t xml:space="preserve">Igualmente en el artículo 2.2.3.8.8.2.1 del proyecto de decreto se estableció "En caso de que en dicha área no existan comunidades pertenecientes a grupos étnicos beneficiarios, el porcentaje del 60% aquí establecido, se destinará a los municipios y distritos ubicados en el Área de Influencia del Proyecto de Generación en los términos definidos en la subsección 1 de la sección a la Sección 8, Capítulo 8, Título III, Parte 2, Libro 2 del Decreto 1073 de 2015." </t>
    </r>
    <r>
      <rPr>
        <i/>
        <sz val="10"/>
        <rFont val="Arial"/>
        <family val="2"/>
      </rPr>
      <t xml:space="preserve">
</t>
    </r>
    <r>
      <rPr>
        <sz val="10"/>
        <rFont val="Arial"/>
        <family val="2"/>
      </rPr>
      <t xml:space="preserve">Ahora, en cuanto a cuál sería el mecanismo a través del que el Ministerio del Interior (MI) acreditará la presencia de las comunidades étnicas en el área de influencia, es pertinente señalar que el decreto no contempla la necesidad de tramitar nuevas certificaciones ante el Ministerio del Interior, basta con que se acrediten en la certificacion de procedencia y oportunidad de la consulta previa. En cualquier caso, según quedó establecido en la ley, para que una comunidad sea beneficiaria de las transferencias debe estar ubicada en el área de influencia del proyecto. </t>
    </r>
  </si>
  <si>
    <r>
      <t xml:space="preserve">Administración de recursos. . Es importante anotar que la obligación del pago de la Trasferencias del Sector Eléctrico - TSE se entiende extinguida en su totalidad con la sola liquidación y pago de los recursos. </t>
    </r>
    <r>
      <rPr>
        <b/>
        <sz val="10"/>
        <rFont val="Arial"/>
        <family val="2"/>
      </rPr>
      <t>Constituir vehículos fiduciarios genera obligaciones adicionales a los generadores que excede lo dispuesto en el Art. 289 de la Ley 1955 de 2019</t>
    </r>
    <r>
      <rPr>
        <sz val="10"/>
        <rFont val="Arial"/>
        <family val="2"/>
      </rPr>
      <t>. En eso consideramos se está extralimitando el PD y puede configurar vicios que deriven en la nulidad del futuro decreto.
Se sugiere indicar expresamente que los gastos de administración corresponden a la comisión que cobre la fiduciaria por la administración del vehículo fiduciario. por otro lado, No debe de establecerse un límite por concepto de gastos de administración, ya que en caso de que estos sean mayores que el tributo, no es responsabilidad de la empresa asumir dicho excedente pues se terminaría desembolsando un valor adicional al mismo tributo.
El pago debe ser puro y simple, basta con que se realice la transferencia a las comunidades debidamente acreditadas. Al tiempo, se desnaturaliza la naturaleza jurídica de la transferencia, con la injerencia del Sujeto Pasivo en la administración del recurso, implica una limitación a la voluntad de las comunidades beneficiarias del recurso.
Adicionalmente con la fiducia se están generando sobrecostos en el manejo de estas, toda vez que esta figura jurídica acarrea una entidad adicional que tiene un costo por el servicio. Para considerarse que la figura no se hace en detrimento del sujeto obligado, deberá adicionalmente eliminarse la obligación de administración del tributo, elaboración de los términos de referencia para la contratación del ejecutor del proyecto de beneficio común y selección de este y de la interventoría.  Lo anterior toda vez que el sujeto obligado no está legalmente obligado a asumir gastos o erogaciones tanto dinerarias como de otra índole que vayan más allá del valor del tributo establecido en el art. 289 de la ley 1955. 
Consideramos necesario aclarar por parte del MME lo siguiente:
¿Si la empresa es quien constituye el vehículo fiduciario quien es el titular de los recursos?
¿Se trata de una simple administración de los bienes, sin transferencia de la propiedad hasta que estos sean ejecutados por los beneficiarios?
¿Quiénes son los beneficiarios del encargo fiduciario?
¿Qué sucede si los costos de administración de uno o varios de los vehículos fiduciarios que según lo dispuesto deben crear los sujetos obligados excedan el 10%?  ¿Deben reponer la diferencia? ¿A qué título?
De insistir el MME en la conformación de un vehículo fiduciario deberá ser constituido por las comunidades beneficiarias (sujeto activo), y si lo requieren con el apoyo de la institucionalidad (MI, u Oficinas asuntos indígenas municipales y departamentales, o el municipio, o un conjunto de ellos) y no transfiriendo esa obligación a las empresas, a las cuales no les corresponde y sí les genera riesgos que exceden su obligación. También deberá tenerse en cuenta que la distribución de estos recursos en el modelo propuesto puede resultar un detonante de conflictos futuros para los proyectos y de activación de conflictos latentes entre y dentro de las comunidades.
Deberían ser las comunidades quienes, a través de sus representantes, constituyan el vehículo fiduciario en la que los sujetos obligados consignen los recursos que por ley les obliga, quedando extinguida allí la obligación.</t>
    </r>
  </si>
  <si>
    <r>
      <t xml:space="preserve">Liquidación, pago y comunicación de las transferencias.. Los tiempos de liquidación y pago de las TSE coinciden con los ya establecidos para el pago de las TSE según el Art 45 de la Ley 99 y sus reglamentaciones, lo que representa una mejora frente a la versión anterior del PD.
En coherencia con las observaciones planteadas en el Artículo 2.2.3.8.8.10. Administración de recursos. </t>
    </r>
    <r>
      <rPr>
        <b/>
        <sz val="10"/>
        <rFont val="Arial"/>
        <family val="2"/>
      </rPr>
      <t xml:space="preserve">debe modificarse el responsable de constituir el vehículo financiero. Siendo las comunidades quienes lo constituyan con el apoyo de las instituciones </t>
    </r>
    <r>
      <rPr>
        <sz val="10"/>
        <rFont val="Arial"/>
        <family val="2"/>
      </rPr>
      <t xml:space="preserve">(diferentes a las empresas, que son sujetos pasivos) ya sugeridas u otras que considere el Ministerio. Se sugiere entonces, descartar la posibilidad de que sean las mismas comunidades quienes ostenten dichas facultades, pues se insiste, no es procedente que un particular ejerza función pública cuando ello no ha sido delegado por el legislador o constituyente. Actualmente estas comunidades no tienen el carácter de autoridad publica ni autoridad tributaria como si la tienen las entidades territoriales.
Se crea una instancia a la que se le debe notificar el pago. En concordancia con lo anterior debería notificársele a las comunidades, con copia a la institución que se determine para el acompañamiento o a la Mesa que se cree con la participación de las comunidades y la institucionalidad que se defina.
En caso de dejarse el esquema fiduciario, se sugiere autorizar para que el informe del depósito de la transferencia y en general las demás actuaciones que se ejerzan sobre el vehículo fiduciario sean comunicadas directamente por la respectiva fiduciaria a la autoridad correspondiente. 
La obligación de la transferencia para las empresas se extingue con la liquidación y pago. Obligaciones adicionales exceden lo establecido en la Ley. </t>
    </r>
  </si>
  <si>
    <r>
      <t>Gastos de administración.. Podría evaluar el Ministerio si no existen otros vehículos que permitan la resecación de los recursos por parte de las comunidades que generen menores costos y simplifiquen su administración.
La obligación de asumir los costos de administración del vehículo financiero por el Sujeto obligado cuando estos no puedan ser cubiertos con el 10% de los recursos de TSE y con los rendimientos financieros</t>
    </r>
    <r>
      <rPr>
        <b/>
        <sz val="10"/>
        <color theme="1" tint="4.9989318521683403E-2"/>
        <rFont val="Arial"/>
        <family val="2"/>
      </rPr>
      <t xml:space="preserve"> excede lo dispuesto en la Ley respecto a la obligación que le asignó al responsable del pago o sujeto pasivo de las transferencias</t>
    </r>
    <r>
      <rPr>
        <sz val="10"/>
        <color theme="1" tint="4.9989318521683403E-2"/>
        <rFont val="Arial"/>
        <family val="2"/>
      </rPr>
      <t xml:space="preserve">
Cuando dice en el Parágrafo 1  “Los gastos de administración a los que se refiere el presente artículo no comprenden los costos asociados a diseños y estudios previos, ni la ejecución de las obras y demás inversiones necesarias para ejecutar los Proyectos Integrales de Beneficio Común” ¿Quiere decir el MME que estos alcances hacen parte de la destinación de las TSE y por tanto serán asumidos por los beneficiarios con dichos recursos?
Entendemos es así, según lo dispuesto en el Artículo 2.2.3.8.8.13. Destinación de los recursos, Parágrafo 2 “En la destinación de los recursos se entienden incluidos los estudios previos que sean necesarios para llevar a cabo el proyecto, tales como diseños, estudios técnicos y ambientales, costos de interventoría, entre otros.”
Una sugerencia para la redacción del artículo es que este diga que se entiende por gastos administrativos, y no enfocarse en lo que no puede ser considerado como tal, púes está dejando un vacío en gastos como logística de las mesa, la contratación, seguimiento a la interventoría, etc.
Por otro lado, para el caso que el reposnable sea la empresa (sujeto pasivo) Se sugiere, No establecer un límite a los gastos de administración porque se estaría imponiendo sin fundamento legal una carga económica adicional a la empresa no prevista en el ordenamiento jurídico. 
En este punto y si se insiste en dejar el proyecto de articulado, deberá dejarse expreso que cualquier erogación que por este y cualquier otro concepto asuma el sujeto obligado que implique hacer una transferencia mayor al tributo del respectivo periodo a liquidar o que implique un detrimento en su patrimonio, sea compensado y/o descontado del valor a transferir por el o los periodos siguientes.   </t>
    </r>
  </si>
  <si>
    <t xml:space="preserve">Objeto. Que se ajuste y complemente el parágrafo, con el fin de que la autoridad competente  tenga en cuenta,  al definir  el área de influencia del proyecto que las comunidades afrodescendientes tengan un mínimo de tiempo establecidas en la zona. Mínimo 5 años antes y tengan vocación ancestral. Que no sea por simple ocupación de la comunidad. </t>
  </si>
  <si>
    <r>
      <t>Destinación de los recursos. Se limita la aplicaciòn de los recursos obtenidos a travès de las transferencias del sector electrico a partir de FNCE, a la ejecuciòn de ...proyectos de infraestructura, servicios públicos, saneamiento básico y/o de agua potable..., seria oportuno que</t>
    </r>
    <r>
      <rPr>
        <u/>
        <sz val="10"/>
        <color theme="1" tint="4.9989318521683403E-2"/>
        <rFont val="Arial"/>
        <family val="2"/>
      </rPr>
      <t xml:space="preserve"> se de la posiblidad a un margen de aplicaciòn màs diverso</t>
    </r>
    <r>
      <rPr>
        <sz val="10"/>
        <color theme="1" tint="4.9989318521683403E-2"/>
        <rFont val="Arial"/>
        <family val="2"/>
      </rPr>
      <t>, en donde se priorice los fines establecidos, pero en aquellas comunidades donde esas necesidades de infraestructura, servicios públicos, etc... ya se hayan cubierto, se pueda destinar estos recursos a otras finalidades que permitan mejorar la calidad de vida de las comunidades, como ejemplo, desarrollo de proyectos productivos, educaciòn y capacitaciòn profesional, etc...</t>
    </r>
  </si>
  <si>
    <t>“Por el cual se adiciona una Subsección 8.2. a la Sección 8, Capítulo 8, Título III, Parte 2, Libro 2 del Decreto 1073 de 2015, con el fin de reglamentar las transferencias del sector eléctrico de con destino a comunidades indígenas, de las que trata el artículo 289 de la Ley 1955 de 2019, por la cual se expide el Plan Nacional de Desarrollo 2018 – 2022 “Pacto por Colombia, Pacto por la Equidad”</t>
  </si>
  <si>
    <t>21 de julio de 2021</t>
  </si>
  <si>
    <t>15 días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</si>
</sst>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2"/>
      <color theme="1"/>
      <name val="Calibri"/>
      <family val="2"/>
      <scheme val="minor"/>
    </font>
    <font>
      <sz val="8"/>
      <name val="Calibri"/>
      <family val="2"/>
      <scheme val="minor"/>
    </font>
    <font>
      <u/>
      <sz val="12"/>
      <color theme="10"/>
      <name val="Calibri"/>
      <family val="2"/>
      <scheme val="minor"/>
    </font>
    <font>
      <sz val="10"/>
      <color theme="1" tint="4.9989318521683403E-2"/>
      <name val="Arial"/>
      <family val="2"/>
    </font>
    <font>
      <sz val="12"/>
      <color theme="1" tint="4.9989318521683403E-2"/>
      <name val="Arial"/>
      <family val="2"/>
    </font>
    <font>
      <b/>
      <sz val="10"/>
      <color theme="1" tint="4.9989318521683403E-2"/>
      <name val="Arial"/>
      <family val="2"/>
    </font>
    <font>
      <b/>
      <sz val="9"/>
      <color rgb="FF000000"/>
      <name val="Tahoma"/>
      <family val="2"/>
    </font>
    <font>
      <sz val="9"/>
      <color rgb="FF000000"/>
      <name val="Tahoma"/>
      <family val="2"/>
    </font>
    <font>
      <sz val="10"/>
      <color rgb="FFFF0000"/>
      <name val="Arial"/>
      <family val="2"/>
    </font>
    <font>
      <sz val="10"/>
      <color theme="9" tint="-0.249977111117893"/>
      <name val="Arial"/>
      <family val="2"/>
    </font>
    <font>
      <sz val="10"/>
      <name val="Arial"/>
      <family val="2"/>
    </font>
    <font>
      <i/>
      <sz val="10"/>
      <name val="Arial"/>
      <family val="2"/>
    </font>
    <font>
      <i/>
      <sz val="10"/>
      <color theme="1" tint="4.9989318521683403E-2"/>
      <name val="Arial"/>
      <family val="2"/>
    </font>
    <font>
      <u/>
      <sz val="10"/>
      <color theme="1" tint="4.9989318521683403E-2"/>
      <name val="Arial"/>
      <family val="2"/>
    </font>
    <font>
      <b/>
      <sz val="10"/>
      <name val="Arial"/>
      <family val="2"/>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theme="1"/>
      </right>
      <top style="thin">
        <color auto="1"/>
      </top>
      <bottom/>
      <diagonal/>
    </border>
    <border>
      <left style="thin">
        <color theme="1"/>
      </left>
      <right style="thin">
        <color theme="1"/>
      </right>
      <top style="thin">
        <color theme="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auto="1"/>
      </left>
      <right style="thin">
        <color auto="1"/>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xf numFmtId="9" fontId="1" fillId="0" borderId="0" applyFont="0" applyFill="0" applyBorder="0" applyAlignment="0" applyProtection="0"/>
    <xf numFmtId="0" fontId="3" fillId="0" borderId="0" applyNumberFormat="0" applyFill="0" applyBorder="0" applyAlignment="0" applyProtection="0"/>
  </cellStyleXfs>
  <cellXfs count="86">
    <xf numFmtId="0" fontId="0" fillId="0" borderId="0" xfId="0"/>
    <xf numFmtId="0" fontId="5" fillId="0" borderId="0" xfId="0" applyFont="1"/>
    <xf numFmtId="14" fontId="5" fillId="0" borderId="0" xfId="0" applyNumberFormat="1" applyFont="1"/>
    <xf numFmtId="0" fontId="5" fillId="0" borderId="0" xfId="0" applyFont="1" applyAlignment="1">
      <alignment horizontal="center" vertical="center"/>
    </xf>
    <xf numFmtId="0" fontId="6" fillId="0" borderId="10" xfId="0" applyFont="1" applyBorder="1" applyAlignment="1">
      <alignment horizontal="center" vertical="center" wrapText="1"/>
    </xf>
    <xf numFmtId="9" fontId="4" fillId="2" borderId="5" xfId="1" applyFont="1" applyFill="1" applyBorder="1" applyAlignment="1">
      <alignment horizontal="center" vertical="center" wrapText="1"/>
    </xf>
    <xf numFmtId="0" fontId="6" fillId="0" borderId="15" xfId="0" applyFont="1" applyBorder="1" applyAlignment="1">
      <alignment horizontal="center" vertical="center" wrapText="1"/>
    </xf>
    <xf numFmtId="9" fontId="4" fillId="2" borderId="16" xfId="1" applyFont="1" applyFill="1" applyBorder="1" applyAlignment="1">
      <alignment horizontal="center" vertical="center" wrapText="1"/>
    </xf>
    <xf numFmtId="0" fontId="6" fillId="2" borderId="17" xfId="0" applyFont="1" applyFill="1" applyBorder="1" applyAlignment="1">
      <alignment horizontal="center" vertical="center" wrapText="1"/>
    </xf>
    <xf numFmtId="14" fontId="6" fillId="2" borderId="18" xfId="0" applyNumberFormat="1" applyFont="1" applyFill="1" applyBorder="1" applyAlignment="1">
      <alignment horizontal="center" vertical="center" wrapText="1"/>
    </xf>
    <xf numFmtId="0" fontId="6" fillId="2" borderId="18" xfId="0" applyFont="1" applyFill="1" applyBorder="1" applyAlignment="1">
      <alignment horizontal="center" vertical="center" wrapText="1"/>
    </xf>
    <xf numFmtId="0" fontId="4" fillId="0" borderId="4" xfId="0" applyFont="1" applyBorder="1" applyAlignment="1">
      <alignment horizontal="center" vertical="center"/>
    </xf>
    <xf numFmtId="14"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11" fillId="0" borderId="1" xfId="0" applyFont="1" applyBorder="1" applyAlignment="1">
      <alignment horizontal="center" vertical="center"/>
    </xf>
    <xf numFmtId="0" fontId="4"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4" fillId="0" borderId="30" xfId="0" applyFont="1" applyBorder="1" applyAlignment="1">
      <alignment horizontal="justify" vertical="center" wrapText="1"/>
    </xf>
    <xf numFmtId="0" fontId="4" fillId="4" borderId="18" xfId="0" applyFont="1" applyFill="1" applyBorder="1" applyAlignment="1">
      <alignment horizontal="justify" vertical="center" wrapText="1"/>
    </xf>
    <xf numFmtId="0" fontId="11" fillId="0" borderId="18" xfId="0" applyFont="1" applyBorder="1" applyAlignment="1">
      <alignment horizontal="justify" vertical="center" wrapText="1"/>
    </xf>
    <xf numFmtId="0" fontId="4" fillId="0" borderId="18" xfId="0" applyFont="1" applyBorder="1" applyAlignment="1">
      <alignment horizontal="justify" vertical="center" wrapText="1"/>
    </xf>
    <xf numFmtId="0" fontId="11" fillId="4" borderId="18" xfId="0" applyFont="1" applyFill="1" applyBorder="1" applyAlignment="1">
      <alignment horizontal="justify" vertical="center" wrapText="1"/>
    </xf>
    <xf numFmtId="0" fontId="4" fillId="0" borderId="1" xfId="0" applyFont="1" applyBorder="1" applyAlignment="1">
      <alignment horizontal="justify" vertical="center"/>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11" fillId="0" borderId="2"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2" xfId="0" applyFont="1" applyBorder="1" applyAlignment="1">
      <alignment horizontal="justify" vertical="center" wrapText="1"/>
    </xf>
    <xf numFmtId="0" fontId="11" fillId="0" borderId="5" xfId="0" applyFont="1" applyBorder="1" applyAlignment="1">
      <alignment horizontal="justify" vertical="center" wrapText="1"/>
    </xf>
    <xf numFmtId="0" fontId="4" fillId="4" borderId="2" xfId="0" applyFont="1" applyFill="1" applyBorder="1" applyAlignment="1">
      <alignment horizontal="justify" vertical="center" wrapText="1"/>
    </xf>
    <xf numFmtId="0" fontId="4" fillId="4" borderId="5" xfId="0" applyFont="1" applyFill="1" applyBorder="1" applyAlignment="1">
      <alignment horizontal="justify" vertical="center" wrapText="1"/>
    </xf>
    <xf numFmtId="0" fontId="11" fillId="0" borderId="29" xfId="0" applyFont="1" applyBorder="1" applyAlignment="1">
      <alignment horizontal="justify" vertical="center" wrapText="1"/>
    </xf>
    <xf numFmtId="0" fontId="4" fillId="0" borderId="29" xfId="0" applyFont="1" applyBorder="1" applyAlignment="1">
      <alignment horizontal="justify" vertical="center" wrapText="1"/>
    </xf>
    <xf numFmtId="0" fontId="4" fillId="0" borderId="2" xfId="0" applyFont="1" applyBorder="1" applyAlignment="1">
      <alignment horizontal="left" vertical="center" wrapText="1"/>
    </xf>
    <xf numFmtId="0" fontId="4" fillId="0" borderId="29" xfId="0" applyFont="1" applyBorder="1" applyAlignment="1">
      <alignment horizontal="left" vertical="center" wrapText="1"/>
    </xf>
    <xf numFmtId="0" fontId="4" fillId="0" borderId="32" xfId="0" applyFont="1" applyBorder="1" applyAlignment="1">
      <alignment horizontal="justify" vertical="center" wrapText="1"/>
    </xf>
    <xf numFmtId="0" fontId="4" fillId="0" borderId="33" xfId="0" applyFont="1" applyBorder="1" applyAlignment="1">
      <alignment horizontal="justify" vertical="center" wrapText="1"/>
    </xf>
    <xf numFmtId="0" fontId="4" fillId="0" borderId="12"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3" xfId="0" applyFont="1" applyBorder="1" applyAlignment="1">
      <alignment horizontal="justify" vertical="center" wrapText="1"/>
    </xf>
    <xf numFmtId="0" fontId="4" fillId="0" borderId="13" xfId="0" applyFont="1" applyBorder="1" applyAlignment="1">
      <alignment horizontal="left" vertical="center" wrapText="1"/>
    </xf>
    <xf numFmtId="0" fontId="4" fillId="0" borderId="8" xfId="0" applyFont="1" applyBorder="1" applyAlignment="1">
      <alignment horizontal="left" vertical="center" wrapText="1"/>
    </xf>
    <xf numFmtId="0" fontId="4" fillId="0" borderId="16" xfId="0" applyFont="1" applyBorder="1" applyAlignment="1">
      <alignment horizontal="left" vertical="center" wrapText="1"/>
    </xf>
    <xf numFmtId="0" fontId="14" fillId="0" borderId="2" xfId="2" applyFont="1" applyFill="1" applyBorder="1" applyAlignment="1">
      <alignment horizontal="left" vertical="center" wrapText="1"/>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 xfId="0" applyFont="1" applyBorder="1" applyAlignment="1">
      <alignment horizontal="center" vertical="center" wrapText="1"/>
    </xf>
    <xf numFmtId="1" fontId="4" fillId="0" borderId="2" xfId="0" applyNumberFormat="1" applyFont="1" applyBorder="1" applyAlignment="1">
      <alignment horizontal="center" vertical="center" wrapText="1"/>
    </xf>
    <xf numFmtId="1" fontId="4" fillId="0" borderId="9" xfId="0" applyNumberFormat="1" applyFont="1" applyBorder="1" applyAlignment="1">
      <alignment horizontal="center" vertical="center" wrapText="1"/>
    </xf>
    <xf numFmtId="1" fontId="4" fillId="0" borderId="13" xfId="0" applyNumberFormat="1" applyFont="1" applyBorder="1" applyAlignment="1">
      <alignment horizontal="center" vertical="center" wrapText="1"/>
    </xf>
    <xf numFmtId="1" fontId="4" fillId="0" borderId="14" xfId="0" applyNumberFormat="1" applyFont="1" applyBorder="1" applyAlignment="1">
      <alignment horizontal="center" vertical="center" wrapText="1"/>
    </xf>
    <xf numFmtId="0" fontId="4" fillId="0" borderId="19"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0" xfId="0" applyFont="1" applyAlignment="1">
      <alignment horizontal="center" vertical="center" wrapText="1"/>
    </xf>
    <xf numFmtId="0" fontId="4" fillId="0" borderId="20" xfId="0" applyFont="1" applyBorder="1" applyAlignment="1">
      <alignment horizontal="center" vertical="center" wrapText="1"/>
    </xf>
    <xf numFmtId="0" fontId="6" fillId="3" borderId="6"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7" xfId="0" applyFont="1" applyFill="1" applyBorder="1" applyAlignment="1">
      <alignment horizontal="center" vertical="center" wrapText="1"/>
    </xf>
    <xf numFmtId="0" fontId="6" fillId="3" borderId="6" xfId="0" applyFont="1" applyFill="1" applyBorder="1" applyAlignment="1">
      <alignment horizontal="center" vertical="center"/>
    </xf>
    <xf numFmtId="0" fontId="6" fillId="3" borderId="0" xfId="0" applyFont="1" applyFill="1" applyAlignment="1">
      <alignment horizontal="center" vertical="center"/>
    </xf>
    <xf numFmtId="0" fontId="6" fillId="3" borderId="7" xfId="0" applyFont="1" applyFill="1" applyBorder="1" applyAlignment="1">
      <alignment horizontal="center" vertical="center"/>
    </xf>
    <xf numFmtId="0" fontId="6" fillId="0" borderId="22" xfId="0" applyFont="1" applyBorder="1" applyAlignment="1">
      <alignment horizontal="center" vertical="center" wrapText="1"/>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9" xfId="0" applyFont="1" applyBorder="1" applyAlignment="1">
      <alignment horizontal="left" vertical="center" wrapText="1"/>
    </xf>
    <xf numFmtId="0" fontId="6" fillId="0" borderId="21" xfId="0" applyFont="1" applyBorder="1" applyAlignment="1">
      <alignment horizontal="left" vertical="center" wrapText="1"/>
    </xf>
    <xf numFmtId="0" fontId="6" fillId="0" borderId="20" xfId="0" applyFont="1" applyBorder="1" applyAlignment="1">
      <alignment horizontal="left" vertical="center" wrapText="1"/>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229259</xdr:colOff>
      <xdr:row>0</xdr:row>
      <xdr:rowOff>192975</xdr:rowOff>
    </xdr:from>
    <xdr:to>
      <xdr:col>2</xdr:col>
      <xdr:colOff>478312</xdr:colOff>
      <xdr:row>0</xdr:row>
      <xdr:rowOff>660389</xdr:rowOff>
    </xdr:to>
    <xdr:pic>
      <xdr:nvPicPr>
        <xdr:cNvPr id="4"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29259" y="192975"/>
          <a:ext cx="2393209" cy="4674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energia.gov.co/foros?idForo=24300570&amp;idLbl=Listado+de+Foros+de+Julio+De+2021"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G69"/>
  <sheetViews>
    <sheetView tabSelected="1" view="pageBreakPreview" topLeftCell="E39" zoomScale="85" zoomScaleNormal="154" zoomScaleSheetLayoutView="85" zoomScalePageLayoutView="154" workbookViewId="0">
      <selection activeCell="F39" sqref="F39:G39"/>
    </sheetView>
  </sheetViews>
  <sheetFormatPr baseColWidth="10" defaultColWidth="10.875" defaultRowHeight="15" x14ac:dyDescent="0.2"/>
  <cols>
    <col min="1" max="1" width="5.875" style="1" customWidth="1"/>
    <col min="2" max="2" width="14.125" style="2" customWidth="1"/>
    <col min="3" max="3" width="15.625" style="1" customWidth="1"/>
    <col min="4" max="4" width="136.125" style="1" customWidth="1"/>
    <col min="5" max="5" width="17.875" style="3" customWidth="1"/>
    <col min="6" max="6" width="11.625" style="1" customWidth="1"/>
    <col min="7" max="7" width="131.5" style="1" customWidth="1"/>
    <col min="8" max="16384" width="10.875" style="1"/>
  </cols>
  <sheetData>
    <row r="1" spans="1:7" ht="93.75" customHeight="1" thickBot="1" x14ac:dyDescent="0.25">
      <c r="A1" s="68" t="s">
        <v>0</v>
      </c>
      <c r="B1" s="69"/>
      <c r="C1" s="69"/>
      <c r="D1" s="69"/>
      <c r="E1" s="69"/>
      <c r="F1" s="70"/>
      <c r="G1" s="71"/>
    </row>
    <row r="2" spans="1:7" ht="21.95" customHeight="1" x14ac:dyDescent="0.2">
      <c r="A2" s="72" t="s">
        <v>1</v>
      </c>
      <c r="B2" s="73"/>
      <c r="C2" s="73"/>
      <c r="D2" s="73"/>
      <c r="E2" s="73"/>
      <c r="F2" s="73"/>
      <c r="G2" s="74"/>
    </row>
    <row r="3" spans="1:7" ht="21" customHeight="1" x14ac:dyDescent="0.2">
      <c r="A3" s="75" t="s">
        <v>2</v>
      </c>
      <c r="B3" s="76"/>
      <c r="C3" s="76"/>
      <c r="D3" s="81" t="s">
        <v>3</v>
      </c>
      <c r="E3" s="82"/>
      <c r="F3" s="82"/>
      <c r="G3" s="83"/>
    </row>
    <row r="4" spans="1:7" ht="27.75" customHeight="1" x14ac:dyDescent="0.2">
      <c r="A4" s="77" t="s">
        <v>4</v>
      </c>
      <c r="B4" s="78"/>
      <c r="C4" s="78"/>
      <c r="D4" s="36" t="s">
        <v>5</v>
      </c>
      <c r="E4" s="48"/>
      <c r="F4" s="48"/>
      <c r="G4" s="49"/>
    </row>
    <row r="5" spans="1:7" ht="51.75" customHeight="1" x14ac:dyDescent="0.2">
      <c r="A5" s="77" t="s">
        <v>6</v>
      </c>
      <c r="B5" s="78"/>
      <c r="C5" s="78"/>
      <c r="D5" s="36" t="s">
        <v>126</v>
      </c>
      <c r="E5" s="48"/>
      <c r="F5" s="48"/>
      <c r="G5" s="49"/>
    </row>
    <row r="6" spans="1:7" ht="39.75" customHeight="1" x14ac:dyDescent="0.2">
      <c r="A6" s="77" t="s">
        <v>7</v>
      </c>
      <c r="B6" s="78"/>
      <c r="C6" s="78"/>
      <c r="D6" s="36" t="s">
        <v>8</v>
      </c>
      <c r="E6" s="48"/>
      <c r="F6" s="48"/>
      <c r="G6" s="49"/>
    </row>
    <row r="7" spans="1:7" ht="42.75" customHeight="1" x14ac:dyDescent="0.2">
      <c r="A7" s="79" t="s">
        <v>9</v>
      </c>
      <c r="B7" s="80"/>
      <c r="C7" s="80"/>
      <c r="D7" s="44"/>
      <c r="E7" s="45"/>
      <c r="F7" s="45"/>
      <c r="G7" s="46"/>
    </row>
    <row r="8" spans="1:7" ht="21.95" customHeight="1" x14ac:dyDescent="0.2">
      <c r="A8" s="62" t="s">
        <v>10</v>
      </c>
      <c r="B8" s="63"/>
      <c r="C8" s="63"/>
      <c r="D8" s="63"/>
      <c r="E8" s="63"/>
      <c r="F8" s="63"/>
      <c r="G8" s="64"/>
    </row>
    <row r="9" spans="1:7" ht="39" customHeight="1" x14ac:dyDescent="0.2">
      <c r="A9" s="75" t="s">
        <v>11</v>
      </c>
      <c r="B9" s="76"/>
      <c r="C9" s="76"/>
      <c r="D9" s="58" t="s">
        <v>128</v>
      </c>
      <c r="E9" s="59"/>
      <c r="F9" s="59"/>
      <c r="G9" s="61"/>
    </row>
    <row r="10" spans="1:7" ht="27.75" customHeight="1" x14ac:dyDescent="0.2">
      <c r="A10" s="77" t="s">
        <v>12</v>
      </c>
      <c r="B10" s="78"/>
      <c r="C10" s="78"/>
      <c r="D10" s="44" t="s">
        <v>127</v>
      </c>
      <c r="E10" s="45"/>
      <c r="F10" s="45"/>
      <c r="G10" s="46"/>
    </row>
    <row r="11" spans="1:7" ht="24" customHeight="1" x14ac:dyDescent="0.2">
      <c r="A11" s="77" t="s">
        <v>13</v>
      </c>
      <c r="B11" s="78"/>
      <c r="C11" s="78"/>
      <c r="D11" s="44" t="s">
        <v>14</v>
      </c>
      <c r="E11" s="45"/>
      <c r="F11" s="45"/>
      <c r="G11" s="46"/>
    </row>
    <row r="12" spans="1:7" ht="31.5" customHeight="1" x14ac:dyDescent="0.2">
      <c r="A12" s="77" t="s">
        <v>15</v>
      </c>
      <c r="B12" s="78"/>
      <c r="C12" s="78"/>
      <c r="D12" s="47" t="s">
        <v>16</v>
      </c>
      <c r="E12" s="48"/>
      <c r="F12" s="48"/>
      <c r="G12" s="49"/>
    </row>
    <row r="13" spans="1:7" ht="30" customHeight="1" x14ac:dyDescent="0.2">
      <c r="A13" s="77" t="s">
        <v>17</v>
      </c>
      <c r="B13" s="78"/>
      <c r="C13" s="78"/>
      <c r="D13" s="36"/>
      <c r="E13" s="48"/>
      <c r="F13" s="48"/>
      <c r="G13" s="49"/>
    </row>
    <row r="14" spans="1:7" ht="33.75" customHeight="1" x14ac:dyDescent="0.2">
      <c r="A14" s="79" t="s">
        <v>18</v>
      </c>
      <c r="B14" s="80"/>
      <c r="C14" s="80"/>
      <c r="D14" s="44"/>
      <c r="E14" s="45"/>
      <c r="F14" s="45"/>
      <c r="G14" s="46"/>
    </row>
    <row r="15" spans="1:7" ht="21.95" customHeight="1" x14ac:dyDescent="0.2">
      <c r="A15" s="62" t="s">
        <v>19</v>
      </c>
      <c r="B15" s="63"/>
      <c r="C15" s="63"/>
      <c r="D15" s="63"/>
      <c r="E15" s="63"/>
      <c r="F15" s="63"/>
      <c r="G15" s="64"/>
    </row>
    <row r="16" spans="1:7" ht="39" customHeight="1" x14ac:dyDescent="0.2">
      <c r="A16" s="75" t="s">
        <v>20</v>
      </c>
      <c r="B16" s="76"/>
      <c r="C16" s="76"/>
      <c r="D16" s="58">
        <v>6</v>
      </c>
      <c r="E16" s="59"/>
      <c r="F16" s="60"/>
      <c r="G16" s="61"/>
    </row>
    <row r="17" spans="1:7" ht="32.25" customHeight="1" x14ac:dyDescent="0.2">
      <c r="A17" s="77" t="s">
        <v>21</v>
      </c>
      <c r="B17" s="78"/>
      <c r="C17" s="78"/>
      <c r="D17" s="50">
        <v>45</v>
      </c>
      <c r="E17" s="51"/>
      <c r="F17" s="52"/>
      <c r="G17" s="53"/>
    </row>
    <row r="18" spans="1:7" ht="33.75" customHeight="1" x14ac:dyDescent="0.2">
      <c r="A18" s="77" t="s">
        <v>22</v>
      </c>
      <c r="B18" s="78"/>
      <c r="C18" s="78"/>
      <c r="D18" s="54">
        <v>25</v>
      </c>
      <c r="E18" s="55"/>
      <c r="F18" s="4" t="s">
        <v>23</v>
      </c>
      <c r="G18" s="5">
        <f>IFERROR(D18/D17,"")</f>
        <v>0.55555555555555558</v>
      </c>
    </row>
    <row r="19" spans="1:7" ht="26.25" customHeight="1" x14ac:dyDescent="0.2">
      <c r="A19" s="77" t="s">
        <v>24</v>
      </c>
      <c r="B19" s="78"/>
      <c r="C19" s="78"/>
      <c r="D19" s="54">
        <v>20</v>
      </c>
      <c r="E19" s="55"/>
      <c r="F19" s="4" t="s">
        <v>23</v>
      </c>
      <c r="G19" s="5">
        <f>IFERROR(D19/D18,"")</f>
        <v>0.8</v>
      </c>
    </row>
    <row r="20" spans="1:7" ht="30" customHeight="1" x14ac:dyDescent="0.2">
      <c r="A20" s="77" t="s">
        <v>25</v>
      </c>
      <c r="B20" s="78"/>
      <c r="C20" s="78"/>
      <c r="D20" s="50">
        <v>12</v>
      </c>
      <c r="E20" s="51"/>
      <c r="F20" s="52"/>
      <c r="G20" s="53"/>
    </row>
    <row r="21" spans="1:7" ht="31.5" customHeight="1" x14ac:dyDescent="0.2">
      <c r="A21" s="77" t="s">
        <v>26</v>
      </c>
      <c r="B21" s="78"/>
      <c r="C21" s="78"/>
      <c r="D21" s="54">
        <v>12</v>
      </c>
      <c r="E21" s="55"/>
      <c r="F21" s="4" t="s">
        <v>23</v>
      </c>
      <c r="G21" s="5">
        <f>IFERROR(D21/D20,"")</f>
        <v>1</v>
      </c>
    </row>
    <row r="22" spans="1:7" ht="33.75" customHeight="1" x14ac:dyDescent="0.2">
      <c r="A22" s="79" t="s">
        <v>27</v>
      </c>
      <c r="B22" s="80"/>
      <c r="C22" s="80"/>
      <c r="D22" s="56">
        <v>12</v>
      </c>
      <c r="E22" s="57"/>
      <c r="F22" s="6" t="s">
        <v>23</v>
      </c>
      <c r="G22" s="7">
        <f>IFERROR(D22/D21,"")</f>
        <v>1</v>
      </c>
    </row>
    <row r="23" spans="1:7" ht="21" customHeight="1" x14ac:dyDescent="0.2">
      <c r="A23" s="65" t="s">
        <v>28</v>
      </c>
      <c r="B23" s="66"/>
      <c r="C23" s="66"/>
      <c r="D23" s="66"/>
      <c r="E23" s="66"/>
      <c r="F23" s="66"/>
      <c r="G23" s="67"/>
    </row>
    <row r="24" spans="1:7" ht="64.5" customHeight="1" x14ac:dyDescent="0.2">
      <c r="A24" s="8" t="s">
        <v>29</v>
      </c>
      <c r="B24" s="9" t="s">
        <v>30</v>
      </c>
      <c r="C24" s="10" t="s">
        <v>31</v>
      </c>
      <c r="D24" s="10" t="s">
        <v>32</v>
      </c>
      <c r="E24" s="10" t="s">
        <v>33</v>
      </c>
      <c r="F24" s="84" t="s">
        <v>34</v>
      </c>
      <c r="G24" s="85"/>
    </row>
    <row r="25" spans="1:7" ht="408.95" customHeight="1" x14ac:dyDescent="0.2">
      <c r="A25" s="11">
        <v>1</v>
      </c>
      <c r="B25" s="12" t="s">
        <v>14</v>
      </c>
      <c r="C25" s="13" t="s">
        <v>35</v>
      </c>
      <c r="D25" s="18" t="s">
        <v>117</v>
      </c>
      <c r="E25" s="14" t="s">
        <v>38</v>
      </c>
      <c r="F25" s="30" t="s">
        <v>82</v>
      </c>
      <c r="G25" s="35"/>
    </row>
    <row r="26" spans="1:7" ht="168" customHeight="1" x14ac:dyDescent="0.2">
      <c r="A26" s="11">
        <v>2</v>
      </c>
      <c r="B26" s="12" t="s">
        <v>14</v>
      </c>
      <c r="C26" s="13" t="s">
        <v>35</v>
      </c>
      <c r="D26" s="18" t="s">
        <v>37</v>
      </c>
      <c r="E26" s="17" t="s">
        <v>38</v>
      </c>
      <c r="F26" s="28" t="s">
        <v>83</v>
      </c>
      <c r="G26" s="34"/>
    </row>
    <row r="27" spans="1:7" ht="216" customHeight="1" x14ac:dyDescent="0.2">
      <c r="A27" s="11">
        <v>3</v>
      </c>
      <c r="B27" s="12" t="s">
        <v>14</v>
      </c>
      <c r="C27" s="13" t="s">
        <v>35</v>
      </c>
      <c r="D27" s="18" t="s">
        <v>118</v>
      </c>
      <c r="E27" s="14" t="s">
        <v>36</v>
      </c>
      <c r="F27" s="30" t="s">
        <v>84</v>
      </c>
      <c r="G27" s="35"/>
    </row>
    <row r="28" spans="1:7" ht="396.75" customHeight="1" x14ac:dyDescent="0.2">
      <c r="A28" s="11">
        <v>4</v>
      </c>
      <c r="B28" s="12" t="s">
        <v>14</v>
      </c>
      <c r="C28" s="13" t="s">
        <v>35</v>
      </c>
      <c r="D28" s="19" t="s">
        <v>39</v>
      </c>
      <c r="E28" s="14" t="s">
        <v>36</v>
      </c>
      <c r="F28" s="36" t="s">
        <v>85</v>
      </c>
      <c r="G28" s="37"/>
    </row>
    <row r="29" spans="1:7" ht="283.5" customHeight="1" thickBot="1" x14ac:dyDescent="0.25">
      <c r="A29" s="11">
        <v>5</v>
      </c>
      <c r="B29" s="12" t="s">
        <v>14</v>
      </c>
      <c r="C29" s="13" t="s">
        <v>35</v>
      </c>
      <c r="D29" s="19" t="s">
        <v>40</v>
      </c>
      <c r="E29" s="14" t="s">
        <v>36</v>
      </c>
      <c r="F29" s="36" t="s">
        <v>119</v>
      </c>
      <c r="G29" s="37"/>
    </row>
    <row r="30" spans="1:7" ht="270" customHeight="1" x14ac:dyDescent="0.2">
      <c r="A30" s="11">
        <v>6</v>
      </c>
      <c r="B30" s="12" t="s">
        <v>14</v>
      </c>
      <c r="C30" s="13" t="s">
        <v>35</v>
      </c>
      <c r="D30" s="20" t="s">
        <v>41</v>
      </c>
      <c r="E30" s="14" t="s">
        <v>36</v>
      </c>
      <c r="F30" s="38" t="s">
        <v>120</v>
      </c>
      <c r="G30" s="39"/>
    </row>
    <row r="31" spans="1:7" ht="168" customHeight="1" x14ac:dyDescent="0.2">
      <c r="A31" s="11">
        <v>7</v>
      </c>
      <c r="B31" s="12" t="s">
        <v>14</v>
      </c>
      <c r="C31" s="13"/>
      <c r="D31" s="21" t="s">
        <v>42</v>
      </c>
      <c r="E31" s="16" t="s">
        <v>38</v>
      </c>
      <c r="F31" s="32" t="s">
        <v>86</v>
      </c>
      <c r="G31" s="33"/>
    </row>
    <row r="32" spans="1:7" ht="168" customHeight="1" x14ac:dyDescent="0.2">
      <c r="A32" s="11">
        <v>8</v>
      </c>
      <c r="B32" s="12" t="s">
        <v>14</v>
      </c>
      <c r="C32" s="13" t="s">
        <v>35</v>
      </c>
      <c r="D32" s="22" t="s">
        <v>43</v>
      </c>
      <c r="E32" s="14" t="s">
        <v>36</v>
      </c>
      <c r="F32" s="32" t="s">
        <v>87</v>
      </c>
      <c r="G32" s="33"/>
    </row>
    <row r="33" spans="1:7" ht="168" customHeight="1" x14ac:dyDescent="0.2">
      <c r="A33" s="11">
        <v>9</v>
      </c>
      <c r="B33" s="12" t="s">
        <v>14</v>
      </c>
      <c r="C33" s="13" t="s">
        <v>35</v>
      </c>
      <c r="D33" s="23" t="s">
        <v>44</v>
      </c>
      <c r="E33" s="14" t="s">
        <v>36</v>
      </c>
      <c r="F33" s="28" t="s">
        <v>88</v>
      </c>
      <c r="G33" s="31"/>
    </row>
    <row r="34" spans="1:7" ht="152.1" customHeight="1" x14ac:dyDescent="0.2">
      <c r="A34" s="11">
        <v>10</v>
      </c>
      <c r="B34" s="12" t="s">
        <v>14</v>
      </c>
      <c r="C34" s="13" t="s">
        <v>35</v>
      </c>
      <c r="D34" s="23" t="s">
        <v>45</v>
      </c>
      <c r="E34" s="14" t="s">
        <v>36</v>
      </c>
      <c r="F34" s="28" t="s">
        <v>89</v>
      </c>
      <c r="G34" s="31"/>
    </row>
    <row r="35" spans="1:7" ht="409.5" customHeight="1" x14ac:dyDescent="0.2">
      <c r="A35" s="11">
        <v>11</v>
      </c>
      <c r="B35" s="12" t="s">
        <v>14</v>
      </c>
      <c r="C35" s="13" t="s">
        <v>35</v>
      </c>
      <c r="D35" s="22" t="s">
        <v>121</v>
      </c>
      <c r="E35" s="14" t="s">
        <v>46</v>
      </c>
      <c r="F35" s="30" t="s">
        <v>90</v>
      </c>
      <c r="G35" s="29"/>
    </row>
    <row r="36" spans="1:7" ht="275.25" customHeight="1" x14ac:dyDescent="0.2">
      <c r="A36" s="11">
        <v>12</v>
      </c>
      <c r="B36" s="12" t="s">
        <v>14</v>
      </c>
      <c r="C36" s="15" t="s">
        <v>35</v>
      </c>
      <c r="D36" s="24" t="s">
        <v>122</v>
      </c>
      <c r="E36" s="16" t="s">
        <v>38</v>
      </c>
      <c r="F36" s="30" t="s">
        <v>90</v>
      </c>
      <c r="G36" s="29"/>
    </row>
    <row r="37" spans="1:7" ht="300" customHeight="1" x14ac:dyDescent="0.2">
      <c r="A37" s="11">
        <v>13</v>
      </c>
      <c r="B37" s="12" t="s">
        <v>14</v>
      </c>
      <c r="C37" s="13" t="s">
        <v>35</v>
      </c>
      <c r="D37" s="23" t="s">
        <v>123</v>
      </c>
      <c r="E37" s="14" t="s">
        <v>38</v>
      </c>
      <c r="F37" s="30" t="s">
        <v>91</v>
      </c>
      <c r="G37" s="29"/>
    </row>
    <row r="38" spans="1:7" ht="215.25" customHeight="1" x14ac:dyDescent="0.2">
      <c r="A38" s="11">
        <v>14</v>
      </c>
      <c r="B38" s="12" t="s">
        <v>14</v>
      </c>
      <c r="C38" s="13" t="s">
        <v>35</v>
      </c>
      <c r="D38" s="23" t="s">
        <v>47</v>
      </c>
      <c r="E38" s="14" t="s">
        <v>38</v>
      </c>
      <c r="F38" s="28" t="s">
        <v>92</v>
      </c>
      <c r="G38" s="29"/>
    </row>
    <row r="39" spans="1:7" ht="328.5" customHeight="1" x14ac:dyDescent="0.2">
      <c r="A39" s="11">
        <v>15</v>
      </c>
      <c r="B39" s="12" t="s">
        <v>14</v>
      </c>
      <c r="C39" s="13" t="s">
        <v>35</v>
      </c>
      <c r="D39" s="22" t="s">
        <v>48</v>
      </c>
      <c r="E39" s="14" t="s">
        <v>38</v>
      </c>
      <c r="F39" s="30" t="s">
        <v>93</v>
      </c>
      <c r="G39" s="29"/>
    </row>
    <row r="40" spans="1:7" ht="320.25" customHeight="1" x14ac:dyDescent="0.2">
      <c r="A40" s="11">
        <v>16</v>
      </c>
      <c r="B40" s="12" t="s">
        <v>14</v>
      </c>
      <c r="C40" s="40" t="s">
        <v>35</v>
      </c>
      <c r="D40" s="22" t="s">
        <v>49</v>
      </c>
      <c r="E40" s="14" t="s">
        <v>38</v>
      </c>
      <c r="F40" s="30" t="s">
        <v>94</v>
      </c>
      <c r="G40" s="29"/>
    </row>
    <row r="41" spans="1:7" ht="168" customHeight="1" x14ac:dyDescent="0.2">
      <c r="A41" s="11">
        <v>17</v>
      </c>
      <c r="B41" s="12" t="s">
        <v>14</v>
      </c>
      <c r="C41" s="41"/>
      <c r="D41" s="23" t="s">
        <v>50</v>
      </c>
      <c r="E41" s="14" t="s">
        <v>38</v>
      </c>
      <c r="F41" s="30" t="s">
        <v>93</v>
      </c>
      <c r="G41" s="29"/>
    </row>
    <row r="42" spans="1:7" ht="168" customHeight="1" x14ac:dyDescent="0.2">
      <c r="A42" s="11">
        <v>18</v>
      </c>
      <c r="B42" s="12" t="s">
        <v>14</v>
      </c>
      <c r="C42" s="42"/>
      <c r="D42" s="22" t="s">
        <v>51</v>
      </c>
      <c r="E42" s="14" t="s">
        <v>38</v>
      </c>
      <c r="F42" s="30" t="s">
        <v>95</v>
      </c>
      <c r="G42" s="29"/>
    </row>
    <row r="43" spans="1:7" ht="168" customHeight="1" x14ac:dyDescent="0.2">
      <c r="A43" s="11">
        <v>19</v>
      </c>
      <c r="B43" s="12" t="s">
        <v>14</v>
      </c>
      <c r="C43" s="13" t="s">
        <v>35</v>
      </c>
      <c r="D43" s="23" t="s">
        <v>52</v>
      </c>
      <c r="E43" s="14" t="s">
        <v>36</v>
      </c>
      <c r="F43" s="28" t="s">
        <v>96</v>
      </c>
      <c r="G43" s="31"/>
    </row>
    <row r="44" spans="1:7" ht="168" customHeight="1" x14ac:dyDescent="0.2">
      <c r="A44" s="11">
        <v>20</v>
      </c>
      <c r="B44" s="12" t="s">
        <v>14</v>
      </c>
      <c r="C44" s="13" t="s">
        <v>35</v>
      </c>
      <c r="D44" s="23" t="s">
        <v>53</v>
      </c>
      <c r="E44" s="14" t="s">
        <v>38</v>
      </c>
      <c r="F44" s="28" t="s">
        <v>97</v>
      </c>
      <c r="G44" s="29"/>
    </row>
    <row r="45" spans="1:7" ht="291" customHeight="1" x14ac:dyDescent="0.2">
      <c r="A45" s="11">
        <v>21</v>
      </c>
      <c r="B45" s="12" t="s">
        <v>14</v>
      </c>
      <c r="C45" s="13" t="s">
        <v>35</v>
      </c>
      <c r="D45" s="23" t="s">
        <v>54</v>
      </c>
      <c r="E45" s="14" t="s">
        <v>36</v>
      </c>
      <c r="F45" s="28" t="s">
        <v>96</v>
      </c>
      <c r="G45" s="31"/>
    </row>
    <row r="46" spans="1:7" ht="408.95" customHeight="1" x14ac:dyDescent="0.2">
      <c r="A46" s="11">
        <v>22</v>
      </c>
      <c r="B46" s="12" t="s">
        <v>14</v>
      </c>
      <c r="C46" s="13" t="s">
        <v>35</v>
      </c>
      <c r="D46" s="23" t="s">
        <v>55</v>
      </c>
      <c r="E46" s="14" t="s">
        <v>38</v>
      </c>
      <c r="F46" s="28" t="s">
        <v>98</v>
      </c>
      <c r="G46" s="31"/>
    </row>
    <row r="47" spans="1:7" ht="140.1" customHeight="1" x14ac:dyDescent="0.2">
      <c r="A47" s="11">
        <v>23</v>
      </c>
      <c r="B47" s="12" t="s">
        <v>14</v>
      </c>
      <c r="C47" s="13" t="s">
        <v>35</v>
      </c>
      <c r="D47" s="23" t="s">
        <v>56</v>
      </c>
      <c r="E47" s="14" t="s">
        <v>38</v>
      </c>
      <c r="F47" s="28" t="s">
        <v>99</v>
      </c>
      <c r="G47" s="29"/>
    </row>
    <row r="48" spans="1:7" ht="129" customHeight="1" x14ac:dyDescent="0.2">
      <c r="A48" s="11">
        <v>24</v>
      </c>
      <c r="B48" s="12" t="s">
        <v>14</v>
      </c>
      <c r="C48" s="13" t="s">
        <v>35</v>
      </c>
      <c r="D48" s="23" t="s">
        <v>57</v>
      </c>
      <c r="E48" s="14" t="s">
        <v>38</v>
      </c>
      <c r="F48" s="28" t="s">
        <v>99</v>
      </c>
      <c r="G48" s="29"/>
    </row>
    <row r="49" spans="1:7" ht="150.94999999999999" customHeight="1" x14ac:dyDescent="0.2">
      <c r="A49" s="11">
        <v>25</v>
      </c>
      <c r="B49" s="12" t="s">
        <v>14</v>
      </c>
      <c r="C49" s="13" t="s">
        <v>58</v>
      </c>
      <c r="D49" s="23" t="s">
        <v>59</v>
      </c>
      <c r="E49" s="14" t="s">
        <v>36</v>
      </c>
      <c r="F49" s="30" t="s">
        <v>100</v>
      </c>
      <c r="G49" s="29"/>
    </row>
    <row r="50" spans="1:7" ht="325.5" customHeight="1" x14ac:dyDescent="0.2">
      <c r="A50" s="11">
        <v>26</v>
      </c>
      <c r="B50" s="12" t="s">
        <v>14</v>
      </c>
      <c r="C50" s="13" t="s">
        <v>58</v>
      </c>
      <c r="D50" s="22" t="s">
        <v>60</v>
      </c>
      <c r="E50" s="14" t="s">
        <v>36</v>
      </c>
      <c r="F50" s="30" t="s">
        <v>101</v>
      </c>
      <c r="G50" s="29"/>
    </row>
    <row r="51" spans="1:7" ht="381" customHeight="1" x14ac:dyDescent="0.2">
      <c r="A51" s="11">
        <v>27</v>
      </c>
      <c r="B51" s="12" t="s">
        <v>14</v>
      </c>
      <c r="C51" s="13" t="s">
        <v>58</v>
      </c>
      <c r="D51" s="23" t="s">
        <v>61</v>
      </c>
      <c r="E51" s="14" t="s">
        <v>38</v>
      </c>
      <c r="F51" s="30" t="s">
        <v>102</v>
      </c>
      <c r="G51" s="29"/>
    </row>
    <row r="52" spans="1:7" ht="325.5" customHeight="1" x14ac:dyDescent="0.2">
      <c r="A52" s="11">
        <v>28</v>
      </c>
      <c r="B52" s="12" t="s">
        <v>14</v>
      </c>
      <c r="C52" s="13" t="s">
        <v>62</v>
      </c>
      <c r="D52" s="23" t="s">
        <v>63</v>
      </c>
      <c r="E52" s="17" t="s">
        <v>38</v>
      </c>
      <c r="F52" s="30" t="s">
        <v>103</v>
      </c>
      <c r="G52" s="35"/>
    </row>
    <row r="53" spans="1:7" ht="177.95" customHeight="1" x14ac:dyDescent="0.2">
      <c r="A53" s="11">
        <v>29</v>
      </c>
      <c r="B53" s="12" t="s">
        <v>64</v>
      </c>
      <c r="C53" s="13" t="s">
        <v>65</v>
      </c>
      <c r="D53" s="25" t="s">
        <v>66</v>
      </c>
      <c r="E53" s="14" t="s">
        <v>36</v>
      </c>
      <c r="F53" s="30" t="s">
        <v>104</v>
      </c>
      <c r="G53" s="29"/>
    </row>
    <row r="54" spans="1:7" ht="135.94999999999999" customHeight="1" x14ac:dyDescent="0.2">
      <c r="A54" s="11">
        <v>30</v>
      </c>
      <c r="B54" s="12" t="s">
        <v>64</v>
      </c>
      <c r="C54" s="13" t="s">
        <v>65</v>
      </c>
      <c r="D54" s="25" t="s">
        <v>124</v>
      </c>
      <c r="E54" s="14" t="s">
        <v>36</v>
      </c>
      <c r="F54" s="30" t="s">
        <v>105</v>
      </c>
      <c r="G54" s="29"/>
    </row>
    <row r="55" spans="1:7" ht="119.1" customHeight="1" x14ac:dyDescent="0.2">
      <c r="A55" s="11">
        <v>31</v>
      </c>
      <c r="B55" s="12" t="s">
        <v>64</v>
      </c>
      <c r="C55" s="13" t="s">
        <v>65</v>
      </c>
      <c r="D55" s="26" t="s">
        <v>67</v>
      </c>
      <c r="E55" s="14" t="s">
        <v>36</v>
      </c>
      <c r="F55" s="30" t="s">
        <v>106</v>
      </c>
      <c r="G55" s="43"/>
    </row>
    <row r="56" spans="1:7" ht="102" customHeight="1" x14ac:dyDescent="0.2">
      <c r="A56" s="11">
        <v>32</v>
      </c>
      <c r="B56" s="12" t="s">
        <v>64</v>
      </c>
      <c r="C56" s="13" t="s">
        <v>65</v>
      </c>
      <c r="D56" s="27" t="s">
        <v>125</v>
      </c>
      <c r="E56" s="14" t="s">
        <v>36</v>
      </c>
      <c r="F56" s="28" t="s">
        <v>107</v>
      </c>
      <c r="G56" s="31"/>
    </row>
    <row r="57" spans="1:7" ht="125.1" customHeight="1" x14ac:dyDescent="0.2">
      <c r="A57" s="11">
        <v>33</v>
      </c>
      <c r="B57" s="12" t="s">
        <v>64</v>
      </c>
      <c r="C57" s="13" t="s">
        <v>65</v>
      </c>
      <c r="D57" s="27" t="s">
        <v>68</v>
      </c>
      <c r="E57" s="14" t="s">
        <v>36</v>
      </c>
      <c r="F57" s="30" t="s">
        <v>108</v>
      </c>
      <c r="G57" s="29"/>
    </row>
    <row r="58" spans="1:7" ht="128.1" customHeight="1" x14ac:dyDescent="0.2">
      <c r="A58" s="11">
        <v>34</v>
      </c>
      <c r="B58" s="12" t="s">
        <v>64</v>
      </c>
      <c r="C58" s="13" t="s">
        <v>65</v>
      </c>
      <c r="D58" s="27" t="s">
        <v>69</v>
      </c>
      <c r="E58" s="14" t="s">
        <v>36</v>
      </c>
      <c r="F58" s="30" t="s">
        <v>109</v>
      </c>
      <c r="G58" s="29"/>
    </row>
    <row r="59" spans="1:7" ht="132" customHeight="1" x14ac:dyDescent="0.2">
      <c r="A59" s="11">
        <v>35</v>
      </c>
      <c r="B59" s="12" t="s">
        <v>64</v>
      </c>
      <c r="C59" s="13" t="s">
        <v>65</v>
      </c>
      <c r="D59" s="27" t="s">
        <v>70</v>
      </c>
      <c r="E59" s="14" t="s">
        <v>36</v>
      </c>
      <c r="F59" s="30" t="s">
        <v>110</v>
      </c>
      <c r="G59" s="29"/>
    </row>
    <row r="60" spans="1:7" ht="186.95" customHeight="1" x14ac:dyDescent="0.2">
      <c r="A60" s="11">
        <v>36</v>
      </c>
      <c r="B60" s="12" t="s">
        <v>64</v>
      </c>
      <c r="C60" s="13" t="s">
        <v>71</v>
      </c>
      <c r="D60" s="23" t="s">
        <v>72</v>
      </c>
      <c r="E60" s="14" t="s">
        <v>38</v>
      </c>
      <c r="F60" s="30" t="s">
        <v>111</v>
      </c>
      <c r="G60" s="43"/>
    </row>
    <row r="61" spans="1:7" ht="228.95" customHeight="1" x14ac:dyDescent="0.2">
      <c r="A61" s="11">
        <v>37</v>
      </c>
      <c r="B61" s="12" t="s">
        <v>64</v>
      </c>
      <c r="C61" s="13" t="s">
        <v>71</v>
      </c>
      <c r="D61" s="23" t="s">
        <v>73</v>
      </c>
      <c r="E61" s="14" t="s">
        <v>36</v>
      </c>
      <c r="F61" s="28" t="s">
        <v>112</v>
      </c>
      <c r="G61" s="43"/>
    </row>
    <row r="62" spans="1:7" ht="129" customHeight="1" x14ac:dyDescent="0.2">
      <c r="A62" s="11">
        <v>38</v>
      </c>
      <c r="B62" s="12" t="s">
        <v>64</v>
      </c>
      <c r="C62" s="13" t="s">
        <v>71</v>
      </c>
      <c r="D62" s="18" t="s">
        <v>74</v>
      </c>
      <c r="E62" s="14" t="s">
        <v>38</v>
      </c>
      <c r="F62" s="30" t="s">
        <v>113</v>
      </c>
      <c r="G62" s="43"/>
    </row>
    <row r="63" spans="1:7" ht="87.95" customHeight="1" x14ac:dyDescent="0.2">
      <c r="A63" s="11">
        <v>39</v>
      </c>
      <c r="B63" s="12" t="s">
        <v>64</v>
      </c>
      <c r="C63" s="13" t="s">
        <v>71</v>
      </c>
      <c r="D63" s="18" t="s">
        <v>75</v>
      </c>
      <c r="E63" s="14" t="s">
        <v>38</v>
      </c>
      <c r="F63" s="30" t="s">
        <v>113</v>
      </c>
      <c r="G63" s="43"/>
    </row>
    <row r="64" spans="1:7" ht="162.94999999999999" customHeight="1" x14ac:dyDescent="0.2">
      <c r="A64" s="11">
        <v>40</v>
      </c>
      <c r="B64" s="12" t="s">
        <v>64</v>
      </c>
      <c r="C64" s="13" t="s">
        <v>71</v>
      </c>
      <c r="D64" s="18" t="s">
        <v>76</v>
      </c>
      <c r="E64" s="14" t="s">
        <v>38</v>
      </c>
      <c r="F64" s="30" t="s">
        <v>113</v>
      </c>
      <c r="G64" s="43"/>
    </row>
    <row r="65" spans="1:7" ht="141.75" customHeight="1" x14ac:dyDescent="0.2">
      <c r="A65" s="11">
        <v>41</v>
      </c>
      <c r="B65" s="12" t="s">
        <v>64</v>
      </c>
      <c r="C65" s="13" t="s">
        <v>71</v>
      </c>
      <c r="D65" s="18" t="s">
        <v>77</v>
      </c>
      <c r="E65" s="14" t="s">
        <v>36</v>
      </c>
      <c r="F65" s="30" t="s">
        <v>114</v>
      </c>
      <c r="G65" s="43"/>
    </row>
    <row r="66" spans="1:7" ht="141.75" customHeight="1" x14ac:dyDescent="0.2">
      <c r="A66" s="11">
        <v>42</v>
      </c>
      <c r="B66" s="12" t="s">
        <v>64</v>
      </c>
      <c r="C66" s="13" t="s">
        <v>71</v>
      </c>
      <c r="D66" s="18" t="s">
        <v>78</v>
      </c>
      <c r="E66" s="14" t="s">
        <v>38</v>
      </c>
      <c r="F66" s="30" t="s">
        <v>96</v>
      </c>
      <c r="G66" s="43"/>
    </row>
    <row r="67" spans="1:7" ht="141.75" customHeight="1" x14ac:dyDescent="0.2">
      <c r="A67" s="11">
        <v>43</v>
      </c>
      <c r="B67" s="12" t="s">
        <v>64</v>
      </c>
      <c r="C67" s="13" t="s">
        <v>71</v>
      </c>
      <c r="D67" s="18" t="s">
        <v>79</v>
      </c>
      <c r="E67" s="14" t="s">
        <v>38</v>
      </c>
      <c r="F67" s="30" t="s">
        <v>97</v>
      </c>
      <c r="G67" s="43"/>
    </row>
    <row r="68" spans="1:7" ht="141.75" customHeight="1" x14ac:dyDescent="0.2">
      <c r="A68" s="11">
        <v>44</v>
      </c>
      <c r="B68" s="12" t="s">
        <v>64</v>
      </c>
      <c r="C68" s="13" t="s">
        <v>71</v>
      </c>
      <c r="D68" s="18" t="s">
        <v>80</v>
      </c>
      <c r="E68" s="14" t="s">
        <v>38</v>
      </c>
      <c r="F68" s="30" t="s">
        <v>116</v>
      </c>
      <c r="G68" s="43"/>
    </row>
    <row r="69" spans="1:7" ht="184.5" customHeight="1" x14ac:dyDescent="0.2">
      <c r="A69" s="11">
        <v>45</v>
      </c>
      <c r="B69" s="12" t="s">
        <v>64</v>
      </c>
      <c r="C69" s="13" t="s">
        <v>71</v>
      </c>
      <c r="D69" s="18" t="s">
        <v>81</v>
      </c>
      <c r="E69" s="14" t="s">
        <v>38</v>
      </c>
      <c r="F69" s="30" t="s">
        <v>115</v>
      </c>
      <c r="G69" s="43"/>
    </row>
  </sheetData>
  <autoFilter ref="A24:G69" xr:uid="{9E438E1A-7F7D-4831-92DF-EF3BBD6EE601}">
    <filterColumn colId="5" showButton="0"/>
  </autoFilter>
  <mergeCells count="88">
    <mergeCell ref="F51:G51"/>
    <mergeCell ref="F49:G49"/>
    <mergeCell ref="F50:G50"/>
    <mergeCell ref="F56:G56"/>
    <mergeCell ref="F55:G55"/>
    <mergeCell ref="F54:G54"/>
    <mergeCell ref="F53:G53"/>
    <mergeCell ref="F52:G52"/>
    <mergeCell ref="F61:G61"/>
    <mergeCell ref="F60:G60"/>
    <mergeCell ref="F59:G59"/>
    <mergeCell ref="F58:G58"/>
    <mergeCell ref="F57:G57"/>
    <mergeCell ref="F68:G68"/>
    <mergeCell ref="F67:G67"/>
    <mergeCell ref="F66:G66"/>
    <mergeCell ref="F65:G65"/>
    <mergeCell ref="F64:G64"/>
    <mergeCell ref="D17:G17"/>
    <mergeCell ref="F24:G24"/>
    <mergeCell ref="A11:C11"/>
    <mergeCell ref="A12:C12"/>
    <mergeCell ref="D10:G10"/>
    <mergeCell ref="D14:G14"/>
    <mergeCell ref="A13:C13"/>
    <mergeCell ref="A14:C14"/>
    <mergeCell ref="A22:C22"/>
    <mergeCell ref="A19:C19"/>
    <mergeCell ref="A10:C10"/>
    <mergeCell ref="A16:C16"/>
    <mergeCell ref="A17:C17"/>
    <mergeCell ref="A18:C18"/>
    <mergeCell ref="A20:C20"/>
    <mergeCell ref="A21:C21"/>
    <mergeCell ref="A23:G23"/>
    <mergeCell ref="A1:G1"/>
    <mergeCell ref="A2:G2"/>
    <mergeCell ref="A8:G8"/>
    <mergeCell ref="A3:C3"/>
    <mergeCell ref="A4:C4"/>
    <mergeCell ref="A5:C5"/>
    <mergeCell ref="A6:C6"/>
    <mergeCell ref="A7:C7"/>
    <mergeCell ref="D5:G5"/>
    <mergeCell ref="D6:G6"/>
    <mergeCell ref="D7:G7"/>
    <mergeCell ref="D3:G3"/>
    <mergeCell ref="D4:G4"/>
    <mergeCell ref="D9:G9"/>
    <mergeCell ref="A9:C9"/>
    <mergeCell ref="C40:C42"/>
    <mergeCell ref="F69:G69"/>
    <mergeCell ref="F62:G62"/>
    <mergeCell ref="F63:G63"/>
    <mergeCell ref="D11:G11"/>
    <mergeCell ref="D12:G12"/>
    <mergeCell ref="D13:G13"/>
    <mergeCell ref="F25:G25"/>
    <mergeCell ref="F45:G45"/>
    <mergeCell ref="D20:G20"/>
    <mergeCell ref="D21:E21"/>
    <mergeCell ref="D22:E22"/>
    <mergeCell ref="D16:G16"/>
    <mergeCell ref="D18:E18"/>
    <mergeCell ref="D19:E19"/>
    <mergeCell ref="A15:G15"/>
    <mergeCell ref="F26:G26"/>
    <mergeCell ref="F27:G27"/>
    <mergeCell ref="F28:G28"/>
    <mergeCell ref="F29:G29"/>
    <mergeCell ref="F30:G30"/>
    <mergeCell ref="F31:G31"/>
    <mergeCell ref="F32:G32"/>
    <mergeCell ref="F33:G33"/>
    <mergeCell ref="F34:G34"/>
    <mergeCell ref="F35:G35"/>
    <mergeCell ref="F36:G36"/>
    <mergeCell ref="F37:G37"/>
    <mergeCell ref="F38:G38"/>
    <mergeCell ref="F39:G39"/>
    <mergeCell ref="F46:G46"/>
    <mergeCell ref="F47:G47"/>
    <mergeCell ref="F48:G48"/>
    <mergeCell ref="F40:G40"/>
    <mergeCell ref="F41:G41"/>
    <mergeCell ref="F42:G42"/>
    <mergeCell ref="F43:G43"/>
    <mergeCell ref="F44:G44"/>
  </mergeCells>
  <phoneticPr fontId="2" type="noConversion"/>
  <dataValidations count="29">
    <dataValidation allowBlank="1" showInputMessage="1" showErrorMessage="1" promptTitle="Nombre de la entidad " prompt="Diligencie el nombre de la entidad " sqref="A3:C3" xr:uid="{00000000-0002-0000-0000-000000000000}"/>
    <dataValidation allowBlank="1" showInputMessage="1" showErrorMessage="1" prompt="Recuerde que este informe al igual que los demás documentos soporte deben estar en la página web de la entidad, sección indicada por el Decreto 1081 de 2015." sqref="A1:G1" xr:uid="{00000000-0002-0000-0000-000001000000}"/>
    <dataValidation allowBlank="1" showInputMessage="1" showErrorMessage="1" prompt="Diligencie en este campo el nombre de la entidad." sqref="D3:G3" xr:uid="{00000000-0002-0000-0000-000002000000}"/>
    <dataValidation allowBlank="1" showInputMessage="1" showErrorMessage="1" prompt="Diligencie en este campo el nombre del servidor público designado como responsable al interior de la entidad del proyecto de regulación en curso." sqref="D4:G4" xr:uid="{00000000-0002-0000-0000-000003000000}"/>
    <dataValidation allowBlank="1" showInputMessage="1" showErrorMessage="1" prompt="Diligencie en este campo el nombre del proyecto de regulación que se encuentra en curso._x000a_" sqref="D5:G5" xr:uid="{00000000-0002-0000-0000-000004000000}"/>
    <dataValidation allowBlank="1" showInputMessage="1" showErrorMessage="1" prompt="Diligencie en este campo el nombre el objeto que se esta regulando a través del proyecto en curso." sqref="D6:G6" xr:uid="{00000000-0002-0000-0000-000005000000}"/>
    <dataValidation allowBlank="1" showInputMessage="1" showErrorMessage="1" prompt="Escriba la fecha de publicación de este instrumento en el siguiente formato: dd/mm/aaaa." sqref="D7:G7" xr:uid="{00000000-0002-0000-0000-000006000000}"/>
    <dataValidation allowBlank="1" showInputMessage="1" showErrorMessage="1" prompt="Señale el número total de días en consulta del proyecto de regulación (incluyendo adiciones o prórrogas). " sqref="D9:G9" xr:uid="{00000000-0002-0000-0000-000007000000}"/>
    <dataValidation allowBlank="1" showInputMessage="1" showErrorMessage="1" prompt="Escriba la fecha de inicio de la consulta en el siguiente formato: dd/mm/aaaa." sqref="D10:G10" xr:uid="{00000000-0002-0000-0000-000008000000}"/>
    <dataValidation allowBlank="1" showInputMessage="1" showErrorMessage="1" prompt="Escriba la fecha de finalización de la consulta, incluyendo las adiciones y prórrogas, en el siguiente formato: dd/mm/aaaa." sqref="D11:G11" xr:uid="{00000000-0002-0000-0000-000009000000}"/>
    <dataValidation allowBlank="1" showInputMessage="1" showErrorMessage="1" prompt="Incluya en este campo el enlace donde estuvo en consulta el proyecto de regulación." sqref="D12:G12" xr:uid="{00000000-0002-0000-0000-00000A000000}"/>
    <dataValidation allowBlank="1" showInputMessage="1" showErrorMessage="1" prompt="Señale los canales o medios en los que divulgó el proyecto de regulación." sqref="D13:G13" xr:uid="{00000000-0002-0000-0000-00000B000000}"/>
    <dataValidation allowBlank="1" showInputMessage="1" showErrorMessage="1" prompt="Señale los canales o medios que dispuso para recibir los comentarios u observaciones ciudadanas al proyecto de regulación." sqref="D14:G14"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G16" xr:uid="{00000000-0002-0000-0000-00000D000000}"/>
    <dataValidation allowBlank="1" showInputMessage="1" showErrorMessage="1" prompt="Señale el número total de comentarios recibidos, tenga en cuenta que este valor debe ser la suma de las dos casillas siguientes. " sqref="D17:G17" xr:uid="{00000000-0002-0000-0000-00000E000000}"/>
    <dataValidation allowBlank="1" showInputMessage="1" showErrorMessage="1" prompt="Indique cuantos comentarios se acogieron del total de comentarios recibidos." sqref="D18:E18" xr:uid="{00000000-0002-0000-0000-00000F000000}"/>
    <dataValidation allowBlank="1" showInputMessage="1" showErrorMessage="1" prompt="Indique cuantos comentarios no se aceptaron del total de comentarios recibidos." sqref="D19:E19" xr:uid="{00000000-0002-0000-0000-000010000000}"/>
    <dataValidation allowBlank="1" showInputMessage="1" showErrorMessage="1" prompt="Cálculo automático. " sqref="G18 G21" xr:uid="{00000000-0002-0000-0000-000011000000}"/>
    <dataValidation allowBlank="1" showInputMessage="1" showErrorMessage="1" prompt="Cálculo automático." sqref="G22" xr:uid="{00000000-0002-0000-0000-000012000000}"/>
    <dataValidation allowBlank="1" showInputMessage="1" showErrorMessage="1" prompt="Señale el número total de artículos del proyecto de regulación en curso._x000a_" sqref="D20:G20" xr:uid="{00000000-0002-0000-0000-000013000000}"/>
    <dataValidation allowBlank="1" showInputMessage="1" showErrorMessage="1" prompt="Indique del total de artículos del proyecto, cuantos de éstos recibieron comentarios." sqref="D21:E21" xr:uid="{00000000-0002-0000-0000-000014000000}"/>
    <dataValidation allowBlank="1" showInputMessage="1" showErrorMessage="1" prompt="Indique del total de artículos del proyecto que recibieron comentarios, cuantos de éstos fueron modificados a partir de los mismos." sqref="D22:E22" xr:uid="{00000000-0002-0000-0000-000015000000}"/>
    <dataValidation allowBlank="1" showInputMessage="1" showErrorMessage="1" prompt="Identificación consecutiva de observaciones." sqref="A24" xr:uid="{00000000-0002-0000-0000-000016000000}"/>
    <dataValidation allowBlank="1" showInputMessage="1" showErrorMessage="1" prompt="Escriba la fecha de recepción de la observación en el siguiente formato: dd/mm/aaaa." sqref="B24" xr:uid="{00000000-0002-0000-0000-000017000000}"/>
    <dataValidation allowBlank="1" showInputMessage="1" showErrorMessage="1" prompt="Registre el nombre de la persona natural o jurídica que envió la observación." sqref="C24" xr:uid="{00000000-0002-0000-0000-000018000000}"/>
    <dataValidation allowBlank="1" showInputMessage="1" showErrorMessage="1" prompt="Registre la observación enviada por la persona natural o jurídica." sqref="D24" xr:uid="{00000000-0002-0000-0000-000019000000}"/>
    <dataValidation allowBlank="1" showInputMessage="1" showErrorMessage="1" prompt="Señale de la lista desplegable, la acción adelantada por la entidad con la observación recibida." sqref="E24"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4:G24" xr:uid="{00000000-0002-0000-0000-00001B000000}"/>
    <dataValidation allowBlank="1" showInputMessage="1" showErrorMessage="1" prompt="Cálculo automático" sqref="G19" xr:uid="{00000000-0002-0000-0000-00001C000000}"/>
  </dataValidations>
  <hyperlinks>
    <hyperlink ref="D12" r:id="rId1" xr:uid="{CC62BCAB-B580-4149-87BC-3769960B9131}"/>
  </hyperlinks>
  <pageMargins left="0.7" right="0.7" top="0.75" bottom="0.75" header="0.3" footer="0.3"/>
  <pageSetup scale="48" orientation="portrait" r:id="rId2"/>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E25:E69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1" defaultRowHeight="15.75" x14ac:dyDescent="0.25"/>
  <sheetData>
    <row r="1" spans="1:1" x14ac:dyDescent="0.25">
      <c r="A1" t="s">
        <v>36</v>
      </c>
    </row>
    <row r="2" spans="1:1" x14ac:dyDescent="0.25">
      <c r="A2" t="s">
        <v>38</v>
      </c>
    </row>
  </sheetData>
  <pageMargins left="0.7" right="0.7" top="0.75" bottom="0.75" header="0.3" footer="0.3"/>
  <pageSetup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37E460F7591BA49A1FFEA6B6B1B6EB4" ma:contentTypeVersion="13" ma:contentTypeDescription="Create a new document." ma:contentTypeScope="" ma:versionID="96bac4ef3b5db2f942e807c25db72e24">
  <xsd:schema xmlns:xsd="http://www.w3.org/2001/XMLSchema" xmlns:xs="http://www.w3.org/2001/XMLSchema" xmlns:p="http://schemas.microsoft.com/office/2006/metadata/properties" xmlns:ns3="3a0e2bac-7674-4840-a22e-43f7a33500a5" xmlns:ns4="5321b94e-27a5-45c2-b8df-5a0da6401cbd" targetNamespace="http://schemas.microsoft.com/office/2006/metadata/properties" ma:root="true" ma:fieldsID="dd21b71b5d00f5c82e117892c38a4629" ns3:_="" ns4:_="">
    <xsd:import namespace="3a0e2bac-7674-4840-a22e-43f7a33500a5"/>
    <xsd:import namespace="5321b94e-27a5-45c2-b8df-5a0da6401cb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0e2bac-7674-4840-a22e-43f7a33500a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321b94e-27a5-45c2-b8df-5a0da6401cb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2385B3-914E-461D-A817-9B71AE7E133A}">
  <ds:schemaRefs>
    <ds:schemaRef ds:uri="http://purl.org/dc/elements/1.1/"/>
    <ds:schemaRef ds:uri="http://www.w3.org/XML/1998/namespace"/>
    <ds:schemaRef ds:uri="http://purl.org/dc/terms/"/>
    <ds:schemaRef ds:uri="3a0e2bac-7674-4840-a22e-43f7a33500a5"/>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5321b94e-27a5-45c2-b8df-5a0da6401cbd"/>
    <ds:schemaRef ds:uri="http://schemas.microsoft.com/office/2006/metadata/properties"/>
  </ds:schemaRefs>
</ds:datastoreItem>
</file>

<file path=customXml/itemProps2.xml><?xml version="1.0" encoding="utf-8"?>
<ds:datastoreItem xmlns:ds="http://schemas.openxmlformats.org/officeDocument/2006/customXml" ds:itemID="{509BF3B2-CA7A-478E-8E18-5729A9701AEA}">
  <ds:schemaRefs>
    <ds:schemaRef ds:uri="http://schemas.microsoft.com/sharepoint/v3/contenttype/forms"/>
  </ds:schemaRefs>
</ds:datastoreItem>
</file>

<file path=customXml/itemProps3.xml><?xml version="1.0" encoding="utf-8"?>
<ds:datastoreItem xmlns:ds="http://schemas.openxmlformats.org/officeDocument/2006/customXml" ds:itemID="{77606A4F-91F7-47D5-9124-0808F8B2F7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0e2bac-7674-4840-a22e-43f7a33500a5"/>
    <ds:schemaRef ds:uri="5321b94e-27a5-45c2-b8df-5a0da6401c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Publicidad e Informe</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Paola Alba</cp:lastModifiedBy>
  <cp:revision/>
  <dcterms:created xsi:type="dcterms:W3CDTF">2020-09-21T19:13:53Z</dcterms:created>
  <dcterms:modified xsi:type="dcterms:W3CDTF">2022-07-08T14:52:02Z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0x010100837E460F7591BA49A1FFEA6B6B1B6EB4</vt:lpwstr>
  </property>
</Properties>
</file>