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Documentación GGC 024 de 2022\Declaracion de Produccion\Declaracion de Produccion GN\Actualizacion 2022 Ecopetrol junio\"/>
    </mc:Choice>
  </mc:AlternateContent>
  <xr:revisionPtr revIDLastSave="0" documentId="13_ncr:1_{1BDAB7BA-AC71-4893-898F-750B009C16EE}" xr6:coauthVersionLast="47" xr6:coauthVersionMax="47" xr10:uidLastSave="{00000000-0000-0000-0000-000000000000}"/>
  <bookViews>
    <workbookView xWindow="-120" yWindow="-120" windowWidth="29040" windowHeight="15840" tabRatio="884" activeTab="13" xr2:uid="{816A1A97-D7AC-4E10-BC6C-578C78482CF5}"/>
  </bookViews>
  <sheets>
    <sheet name="BALLENA - GUAJIRA" sheetId="16" r:id="rId1"/>
    <sheet name="CHUCHUPA - GUAJIRA" sheetId="17" r:id="rId2"/>
    <sheet name="BONANZA - PROVINCIA P NORTE" sheetId="19" r:id="rId3"/>
    <sheet name="CASABE - CONVENIO DE EXPLOT" sheetId="20" r:id="rId4"/>
    <sheet name="CASABE SUR - CONVENIO DE EX" sheetId="21" r:id="rId5"/>
    <sheet name="LLANITO - CONVENIO DE EXPLO" sheetId="22" r:id="rId6"/>
    <sheet name="ORIPAYA - URIBANTE" sheetId="23" r:id="rId7"/>
    <sheet name="PEÑAS BLANCAS - CONVENIO DE" sheetId="24" r:id="rId8"/>
    <sheet name="CUPIAGUA - SANTIAGO DE LAS" sheetId="25" r:id="rId9"/>
    <sheet name="CUPIAGUA SUR - SANTIAGO DE" sheetId="26" r:id="rId10"/>
    <sheet name="CUSIANA - RIO CHITAMENA" sheetId="27" r:id="rId11"/>
    <sheet name="CUSIANA - TAURAMENA" sheetId="28" r:id="rId12"/>
    <sheet name="CUSIANA NORTE - RIO CHITAME" sheetId="29" r:id="rId13"/>
    <sheet name="PAUTO SUR - CONVENIO PIEDEM" sheetId="30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55" i="30" l="1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DD55" i="30"/>
  <c r="DC55" i="30"/>
  <c r="DB55" i="30"/>
  <c r="DA55" i="30"/>
  <c r="CZ55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A55" i="30"/>
  <c r="BZ55" i="30"/>
  <c r="BY55" i="30"/>
  <c r="BX55" i="30"/>
  <c r="BW55" i="30"/>
  <c r="BV55" i="30"/>
  <c r="BU55" i="30"/>
  <c r="BT55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AU55" i="30"/>
  <c r="AT55" i="30"/>
  <c r="AS55" i="30"/>
  <c r="AR55" i="30"/>
  <c r="AQ55" i="30"/>
  <c r="AP55" i="30"/>
  <c r="AO55" i="30"/>
  <c r="AN55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DU55" i="29"/>
  <c r="DT55" i="29"/>
  <c r="DS55" i="29"/>
  <c r="DR55" i="29"/>
  <c r="DQ55" i="29"/>
  <c r="DP55" i="29"/>
  <c r="DO55" i="29"/>
  <c r="DN55" i="29"/>
  <c r="DM55" i="29"/>
  <c r="DL55" i="29"/>
  <c r="DK55" i="29"/>
  <c r="DJ55" i="29"/>
  <c r="DI55" i="29"/>
  <c r="DH55" i="29"/>
  <c r="DG55" i="29"/>
  <c r="DF55" i="29"/>
  <c r="DE55" i="29"/>
  <c r="DD55" i="29"/>
  <c r="DC55" i="29"/>
  <c r="DB55" i="29"/>
  <c r="DA55" i="29"/>
  <c r="CZ55" i="29"/>
  <c r="CY55" i="29"/>
  <c r="CX55" i="29"/>
  <c r="CW55" i="29"/>
  <c r="CV55" i="29"/>
  <c r="CU55" i="29"/>
  <c r="CT55" i="29"/>
  <c r="CS55" i="29"/>
  <c r="CR55" i="29"/>
  <c r="CQ55" i="29"/>
  <c r="CP55" i="29"/>
  <c r="CO55" i="29"/>
  <c r="CN55" i="29"/>
  <c r="CM55" i="29"/>
  <c r="CL55" i="29"/>
  <c r="CK55" i="29"/>
  <c r="CJ55" i="29"/>
  <c r="CI55" i="29"/>
  <c r="CH55" i="29"/>
  <c r="CG55" i="29"/>
  <c r="CF55" i="29"/>
  <c r="CE55" i="29"/>
  <c r="CD55" i="29"/>
  <c r="CC55" i="29"/>
  <c r="CB55" i="29"/>
  <c r="CA55" i="29"/>
  <c r="BZ55" i="29"/>
  <c r="BY55" i="29"/>
  <c r="BX55" i="29"/>
  <c r="BW55" i="29"/>
  <c r="BV55" i="29"/>
  <c r="BU55" i="29"/>
  <c r="BT55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DD55" i="28"/>
  <c r="DC55" i="28"/>
  <c r="DB55" i="28"/>
  <c r="DA55" i="28"/>
  <c r="CZ55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A55" i="28"/>
  <c r="BZ55" i="28"/>
  <c r="BY55" i="28"/>
  <c r="BX55" i="28"/>
  <c r="BW55" i="28"/>
  <c r="BV55" i="28"/>
  <c r="BU55" i="28"/>
  <c r="BT55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AU55" i="28"/>
  <c r="AT55" i="28"/>
  <c r="AS55" i="28"/>
  <c r="AR55" i="28"/>
  <c r="AQ55" i="28"/>
  <c r="AP55" i="28"/>
  <c r="AO55" i="28"/>
  <c r="AN55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DU55" i="27"/>
  <c r="DT55" i="27"/>
  <c r="DS55" i="27"/>
  <c r="DR55" i="27"/>
  <c r="DQ55" i="27"/>
  <c r="DP55" i="27"/>
  <c r="DO55" i="27"/>
  <c r="DN55" i="27"/>
  <c r="DM55" i="27"/>
  <c r="DL55" i="27"/>
  <c r="DK55" i="27"/>
  <c r="DJ55" i="27"/>
  <c r="DI55" i="27"/>
  <c r="DH55" i="27"/>
  <c r="DG55" i="27"/>
  <c r="DF55" i="27"/>
  <c r="DE55" i="27"/>
  <c r="DD55" i="27"/>
  <c r="DC55" i="27"/>
  <c r="DB55" i="27"/>
  <c r="DA55" i="27"/>
  <c r="CZ55" i="27"/>
  <c r="CY55" i="27"/>
  <c r="CX55" i="27"/>
  <c r="CW55" i="27"/>
  <c r="CV55" i="27"/>
  <c r="CU55" i="27"/>
  <c r="CT55" i="27"/>
  <c r="CS55" i="27"/>
  <c r="CR55" i="27"/>
  <c r="CQ55" i="27"/>
  <c r="CP55" i="27"/>
  <c r="CO55" i="27"/>
  <c r="CN55" i="27"/>
  <c r="CM55" i="27"/>
  <c r="CL55" i="27"/>
  <c r="CK55" i="27"/>
  <c r="CJ55" i="27"/>
  <c r="CI55" i="27"/>
  <c r="CH55" i="27"/>
  <c r="CG55" i="27"/>
  <c r="CF55" i="27"/>
  <c r="CE55" i="27"/>
  <c r="CD55" i="27"/>
  <c r="CC55" i="27"/>
  <c r="CB55" i="27"/>
  <c r="CA55" i="27"/>
  <c r="BZ55" i="27"/>
  <c r="BY55" i="27"/>
  <c r="BX55" i="27"/>
  <c r="BW55" i="27"/>
  <c r="BV55" i="27"/>
  <c r="BU55" i="27"/>
  <c r="BT55" i="27"/>
  <c r="BS55" i="27"/>
  <c r="BR55" i="27"/>
  <c r="BQ55" i="27"/>
  <c r="BP55" i="27"/>
  <c r="BO55" i="27"/>
  <c r="BN55" i="27"/>
  <c r="BM55" i="27"/>
  <c r="BL55" i="27"/>
  <c r="BK55" i="27"/>
  <c r="BJ55" i="27"/>
  <c r="BI55" i="27"/>
  <c r="BH55" i="27"/>
  <c r="BG55" i="27"/>
  <c r="BF55" i="27"/>
  <c r="BE55" i="27"/>
  <c r="BD55" i="27"/>
  <c r="BC55" i="27"/>
  <c r="BB55" i="27"/>
  <c r="BA55" i="27"/>
  <c r="AZ55" i="27"/>
  <c r="AY55" i="27"/>
  <c r="AX55" i="27"/>
  <c r="AW55" i="27"/>
  <c r="AV55" i="27"/>
  <c r="AU55" i="27"/>
  <c r="AT55" i="27"/>
  <c r="AS55" i="27"/>
  <c r="AR55" i="27"/>
  <c r="AQ55" i="27"/>
  <c r="AP55" i="27"/>
  <c r="AO55" i="27"/>
  <c r="AN55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DU55" i="26"/>
  <c r="DT55" i="26"/>
  <c r="DS55" i="26"/>
  <c r="DR55" i="26"/>
  <c r="DQ55" i="26"/>
  <c r="DP55" i="26"/>
  <c r="DO55" i="26"/>
  <c r="DN55" i="26"/>
  <c r="DM55" i="26"/>
  <c r="DL55" i="26"/>
  <c r="DK55" i="26"/>
  <c r="DJ55" i="26"/>
  <c r="DI55" i="26"/>
  <c r="DH55" i="26"/>
  <c r="DG55" i="26"/>
  <c r="DF55" i="26"/>
  <c r="DE55" i="26"/>
  <c r="DD55" i="26"/>
  <c r="DC55" i="26"/>
  <c r="DB55" i="26"/>
  <c r="DA55" i="26"/>
  <c r="CZ55" i="26"/>
  <c r="CY55" i="26"/>
  <c r="CX55" i="26"/>
  <c r="CW55" i="26"/>
  <c r="CV55" i="26"/>
  <c r="CU55" i="26"/>
  <c r="CT55" i="26"/>
  <c r="CS55" i="26"/>
  <c r="CR55" i="26"/>
  <c r="CQ55" i="26"/>
  <c r="CP55" i="26"/>
  <c r="CO55" i="26"/>
  <c r="CN55" i="26"/>
  <c r="CM55" i="26"/>
  <c r="CL55" i="26"/>
  <c r="CK55" i="26"/>
  <c r="CJ55" i="26"/>
  <c r="CI55" i="26"/>
  <c r="CH55" i="26"/>
  <c r="CG55" i="26"/>
  <c r="CF55" i="26"/>
  <c r="CE55" i="26"/>
  <c r="CD55" i="26"/>
  <c r="CC55" i="26"/>
  <c r="CB55" i="26"/>
  <c r="CA55" i="26"/>
  <c r="BZ55" i="26"/>
  <c r="BY55" i="26"/>
  <c r="BX55" i="26"/>
  <c r="BW55" i="26"/>
  <c r="BV55" i="26"/>
  <c r="BU55" i="26"/>
  <c r="BT55" i="26"/>
  <c r="BS55" i="26"/>
  <c r="BR55" i="26"/>
  <c r="BQ55" i="26"/>
  <c r="BP55" i="26"/>
  <c r="BO55" i="26"/>
  <c r="BN55" i="26"/>
  <c r="BM55" i="26"/>
  <c r="BL55" i="26"/>
  <c r="BK55" i="26"/>
  <c r="BJ55" i="26"/>
  <c r="BI55" i="26"/>
  <c r="BH55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DU55" i="25"/>
  <c r="DT55" i="25"/>
  <c r="DS55" i="25"/>
  <c r="DR55" i="25"/>
  <c r="DQ55" i="25"/>
  <c r="DP55" i="25"/>
  <c r="DO55" i="25"/>
  <c r="DN55" i="25"/>
  <c r="DM55" i="25"/>
  <c r="DL55" i="25"/>
  <c r="DK55" i="25"/>
  <c r="DJ55" i="25"/>
  <c r="DI55" i="25"/>
  <c r="DH55" i="25"/>
  <c r="DG55" i="25"/>
  <c r="DF55" i="25"/>
  <c r="DE55" i="25"/>
  <c r="DD55" i="25"/>
  <c r="DC55" i="25"/>
  <c r="DB55" i="25"/>
  <c r="DA55" i="25"/>
  <c r="CZ55" i="25"/>
  <c r="CY55" i="25"/>
  <c r="CX55" i="25"/>
  <c r="CW55" i="25"/>
  <c r="CV55" i="25"/>
  <c r="CU55" i="25"/>
  <c r="CT55" i="25"/>
  <c r="CS55" i="25"/>
  <c r="CR55" i="25"/>
  <c r="CQ55" i="25"/>
  <c r="CP55" i="25"/>
  <c r="CO55" i="25"/>
  <c r="CN55" i="25"/>
  <c r="CM55" i="25"/>
  <c r="CL55" i="25"/>
  <c r="CK55" i="25"/>
  <c r="CJ55" i="25"/>
  <c r="CI55" i="25"/>
  <c r="CH55" i="25"/>
  <c r="CG55" i="25"/>
  <c r="CF55" i="25"/>
  <c r="CE55" i="25"/>
  <c r="CD55" i="25"/>
  <c r="CC55" i="25"/>
  <c r="CB55" i="25"/>
  <c r="CA55" i="25"/>
  <c r="BZ55" i="25"/>
  <c r="BY55" i="25"/>
  <c r="BX55" i="25"/>
  <c r="BW55" i="25"/>
  <c r="BV55" i="25"/>
  <c r="BU55" i="25"/>
  <c r="BT55" i="25"/>
  <c r="BS55" i="25"/>
  <c r="BR55" i="25"/>
  <c r="BQ55" i="25"/>
  <c r="BP55" i="25"/>
  <c r="BO55" i="25"/>
  <c r="BN55" i="25"/>
  <c r="BM55" i="25"/>
  <c r="BL55" i="25"/>
  <c r="BK55" i="25"/>
  <c r="BJ55" i="25"/>
  <c r="BI55" i="25"/>
  <c r="BH55" i="25"/>
  <c r="BG55" i="25"/>
  <c r="BF55" i="25"/>
  <c r="BE55" i="25"/>
  <c r="BD55" i="25"/>
  <c r="BC55" i="25"/>
  <c r="BB55" i="25"/>
  <c r="BA55" i="25"/>
  <c r="AZ55" i="25"/>
  <c r="AY55" i="25"/>
  <c r="AX55" i="25"/>
  <c r="AW55" i="25"/>
  <c r="AV55" i="25"/>
  <c r="AU55" i="25"/>
  <c r="AT55" i="25"/>
  <c r="AS55" i="25"/>
  <c r="AR55" i="25"/>
  <c r="AQ55" i="25"/>
  <c r="AP55" i="25"/>
  <c r="AO55" i="25"/>
  <c r="AN55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DU55" i="24"/>
  <c r="DT55" i="24"/>
  <c r="DS55" i="24"/>
  <c r="DR55" i="24"/>
  <c r="DQ55" i="24"/>
  <c r="DP55" i="24"/>
  <c r="DO55" i="24"/>
  <c r="DN55" i="24"/>
  <c r="DM55" i="24"/>
  <c r="DL55" i="24"/>
  <c r="DK55" i="24"/>
  <c r="DJ55" i="24"/>
  <c r="DI55" i="24"/>
  <c r="DH55" i="24"/>
  <c r="DG55" i="24"/>
  <c r="DF55" i="24"/>
  <c r="DE55" i="24"/>
  <c r="DD55" i="24"/>
  <c r="DC55" i="24"/>
  <c r="DB55" i="24"/>
  <c r="DA55" i="24"/>
  <c r="CZ55" i="24"/>
  <c r="CY55" i="24"/>
  <c r="CX55" i="24"/>
  <c r="CW55" i="24"/>
  <c r="CV55" i="24"/>
  <c r="CU55" i="24"/>
  <c r="CT55" i="24"/>
  <c r="CS55" i="24"/>
  <c r="CR55" i="24"/>
  <c r="CQ55" i="24"/>
  <c r="CP55" i="24"/>
  <c r="CO55" i="24"/>
  <c r="CN55" i="24"/>
  <c r="CM55" i="24"/>
  <c r="CL55" i="24"/>
  <c r="CK55" i="24"/>
  <c r="CJ55" i="24"/>
  <c r="CI55" i="24"/>
  <c r="CH55" i="24"/>
  <c r="CG55" i="24"/>
  <c r="CF55" i="24"/>
  <c r="CE55" i="24"/>
  <c r="CD55" i="24"/>
  <c r="CC55" i="24"/>
  <c r="CB55" i="24"/>
  <c r="CA55" i="24"/>
  <c r="BZ55" i="24"/>
  <c r="BY55" i="24"/>
  <c r="BX55" i="24"/>
  <c r="BW55" i="24"/>
  <c r="BV55" i="24"/>
  <c r="BU55" i="24"/>
  <c r="BT55" i="24"/>
  <c r="BS55" i="24"/>
  <c r="BR55" i="24"/>
  <c r="BQ55" i="24"/>
  <c r="BP55" i="24"/>
  <c r="BO55" i="24"/>
  <c r="BN55" i="24"/>
  <c r="BM55" i="24"/>
  <c r="BL55" i="24"/>
  <c r="BK55" i="24"/>
  <c r="BJ55" i="24"/>
  <c r="BI55" i="24"/>
  <c r="BH55" i="24"/>
  <c r="BG55" i="24"/>
  <c r="BF55" i="24"/>
  <c r="BE55" i="24"/>
  <c r="BD55" i="24"/>
  <c r="BC55" i="24"/>
  <c r="BB55" i="24"/>
  <c r="BA55" i="24"/>
  <c r="AZ55" i="24"/>
  <c r="AY55" i="24"/>
  <c r="AX55" i="24"/>
  <c r="AW55" i="24"/>
  <c r="AV55" i="24"/>
  <c r="AU55" i="24"/>
  <c r="AT55" i="24"/>
  <c r="AS55" i="24"/>
  <c r="AR55" i="24"/>
  <c r="AQ55" i="24"/>
  <c r="AP55" i="24"/>
  <c r="AO55" i="24"/>
  <c r="AN55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DU55" i="23"/>
  <c r="DT55" i="23"/>
  <c r="DS55" i="23"/>
  <c r="DR55" i="23"/>
  <c r="DQ55" i="23"/>
  <c r="DP55" i="23"/>
  <c r="DO55" i="23"/>
  <c r="DN55" i="23"/>
  <c r="DM55" i="23"/>
  <c r="DL55" i="23"/>
  <c r="DK55" i="23"/>
  <c r="DJ55" i="23"/>
  <c r="DI55" i="23"/>
  <c r="DH55" i="23"/>
  <c r="DG55" i="23"/>
  <c r="DF55" i="23"/>
  <c r="DE55" i="23"/>
  <c r="DD55" i="23"/>
  <c r="DC55" i="23"/>
  <c r="DB55" i="23"/>
  <c r="DA55" i="23"/>
  <c r="CZ55" i="23"/>
  <c r="CY55" i="23"/>
  <c r="CX55" i="23"/>
  <c r="CW55" i="23"/>
  <c r="CV55" i="23"/>
  <c r="CU55" i="23"/>
  <c r="CT55" i="23"/>
  <c r="CS55" i="23"/>
  <c r="CR55" i="23"/>
  <c r="CQ55" i="23"/>
  <c r="CP55" i="23"/>
  <c r="CO55" i="23"/>
  <c r="CN55" i="23"/>
  <c r="CM55" i="23"/>
  <c r="CL55" i="23"/>
  <c r="CK55" i="23"/>
  <c r="CJ55" i="23"/>
  <c r="CI55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DU55" i="22"/>
  <c r="DT55" i="22"/>
  <c r="DS55" i="22"/>
  <c r="DR55" i="22"/>
  <c r="DQ55" i="22"/>
  <c r="DP55" i="22"/>
  <c r="DO55" i="22"/>
  <c r="DN55" i="22"/>
  <c r="DM55" i="22"/>
  <c r="DL55" i="22"/>
  <c r="DK55" i="22"/>
  <c r="DJ55" i="22"/>
  <c r="DI55" i="22"/>
  <c r="DH55" i="22"/>
  <c r="DG55" i="22"/>
  <c r="DF55" i="22"/>
  <c r="DE55" i="22"/>
  <c r="DD55" i="22"/>
  <c r="DC55" i="22"/>
  <c r="DB55" i="22"/>
  <c r="DA55" i="22"/>
  <c r="CZ55" i="22"/>
  <c r="CY55" i="22"/>
  <c r="CX55" i="22"/>
  <c r="CW55" i="22"/>
  <c r="CV55" i="22"/>
  <c r="CU55" i="22"/>
  <c r="CT55" i="22"/>
  <c r="CS55" i="22"/>
  <c r="CR55" i="22"/>
  <c r="CQ55" i="22"/>
  <c r="CP55" i="22"/>
  <c r="CO55" i="22"/>
  <c r="CN55" i="22"/>
  <c r="CM55" i="22"/>
  <c r="CL55" i="22"/>
  <c r="CK55" i="22"/>
  <c r="CJ55" i="22"/>
  <c r="CI55" i="22"/>
  <c r="CH55" i="22"/>
  <c r="CG55" i="22"/>
  <c r="CF55" i="22"/>
  <c r="CE55" i="22"/>
  <c r="CD55" i="22"/>
  <c r="CC55" i="22"/>
  <c r="CB55" i="22"/>
  <c r="CA55" i="22"/>
  <c r="BZ55" i="22"/>
  <c r="BY55" i="22"/>
  <c r="BX55" i="22"/>
  <c r="BW55" i="22"/>
  <c r="BV55" i="22"/>
  <c r="BU55" i="22"/>
  <c r="BT55" i="22"/>
  <c r="BS55" i="22"/>
  <c r="BR55" i="22"/>
  <c r="BQ55" i="22"/>
  <c r="BP55" i="22"/>
  <c r="BO55" i="22"/>
  <c r="BN55" i="22"/>
  <c r="BM55" i="22"/>
  <c r="BL55" i="22"/>
  <c r="BK55" i="22"/>
  <c r="BJ55" i="22"/>
  <c r="BI55" i="22"/>
  <c r="BH55" i="22"/>
  <c r="BG55" i="22"/>
  <c r="BF55" i="22"/>
  <c r="BE55" i="22"/>
  <c r="BD55" i="22"/>
  <c r="BC55" i="22"/>
  <c r="BB55" i="22"/>
  <c r="BA55" i="22"/>
  <c r="AZ55" i="22"/>
  <c r="AY55" i="22"/>
  <c r="AX55" i="22"/>
  <c r="AW55" i="22"/>
  <c r="AV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DU55" i="21"/>
  <c r="DT55" i="21"/>
  <c r="DS55" i="21"/>
  <c r="DR55" i="21"/>
  <c r="DQ55" i="21"/>
  <c r="DP55" i="21"/>
  <c r="DO55" i="21"/>
  <c r="DN55" i="21"/>
  <c r="DM55" i="21"/>
  <c r="DL55" i="21"/>
  <c r="DK55" i="21"/>
  <c r="DJ55" i="21"/>
  <c r="DI55" i="21"/>
  <c r="DH55" i="21"/>
  <c r="DG55" i="21"/>
  <c r="DF55" i="21"/>
  <c r="DE55" i="21"/>
  <c r="DD55" i="21"/>
  <c r="DC55" i="21"/>
  <c r="DB55" i="21"/>
  <c r="DA55" i="21"/>
  <c r="CZ55" i="21"/>
  <c r="CY55" i="21"/>
  <c r="CX55" i="21"/>
  <c r="CW55" i="21"/>
  <c r="CV55" i="21"/>
  <c r="CU55" i="21"/>
  <c r="CT55" i="21"/>
  <c r="CS55" i="21"/>
  <c r="CR55" i="21"/>
  <c r="CQ55" i="21"/>
  <c r="CP55" i="21"/>
  <c r="CO55" i="21"/>
  <c r="CN55" i="21"/>
  <c r="CM55" i="21"/>
  <c r="CL55" i="21"/>
  <c r="CK55" i="21"/>
  <c r="CJ55" i="21"/>
  <c r="CI55" i="21"/>
  <c r="CH55" i="21"/>
  <c r="CG55" i="21"/>
  <c r="CF55" i="21"/>
  <c r="CE55" i="21"/>
  <c r="CD55" i="21"/>
  <c r="CC55" i="21"/>
  <c r="CB55" i="21"/>
  <c r="CA55" i="21"/>
  <c r="BZ55" i="21"/>
  <c r="BY55" i="21"/>
  <c r="BX55" i="21"/>
  <c r="BW55" i="21"/>
  <c r="BV55" i="21"/>
  <c r="BU55" i="21"/>
  <c r="BT55" i="21"/>
  <c r="BS55" i="21"/>
  <c r="BR55" i="21"/>
  <c r="BQ55" i="21"/>
  <c r="BP55" i="21"/>
  <c r="BO55" i="21"/>
  <c r="BN55" i="21"/>
  <c r="BM55" i="21"/>
  <c r="BL55" i="21"/>
  <c r="BK55" i="21"/>
  <c r="BJ55" i="21"/>
  <c r="BI55" i="21"/>
  <c r="BH55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DU55" i="20"/>
  <c r="DT55" i="20"/>
  <c r="DS55" i="20"/>
  <c r="DR55" i="20"/>
  <c r="DQ55" i="20"/>
  <c r="DP55" i="20"/>
  <c r="DO55" i="20"/>
  <c r="DN55" i="20"/>
  <c r="DM55" i="20"/>
  <c r="DL55" i="20"/>
  <c r="DK55" i="20"/>
  <c r="DJ55" i="20"/>
  <c r="DI55" i="20"/>
  <c r="DH55" i="20"/>
  <c r="DG55" i="20"/>
  <c r="DF55" i="20"/>
  <c r="DE55" i="20"/>
  <c r="DD55" i="20"/>
  <c r="DC55" i="20"/>
  <c r="DB55" i="20"/>
  <c r="DA55" i="20"/>
  <c r="CZ55" i="20"/>
  <c r="CY55" i="20"/>
  <c r="CX55" i="20"/>
  <c r="CW55" i="20"/>
  <c r="CV55" i="20"/>
  <c r="CU55" i="20"/>
  <c r="CT55" i="20"/>
  <c r="CS55" i="20"/>
  <c r="CR55" i="20"/>
  <c r="CQ55" i="20"/>
  <c r="CP55" i="20"/>
  <c r="CO55" i="20"/>
  <c r="CN55" i="20"/>
  <c r="CM55" i="20"/>
  <c r="CL55" i="20"/>
  <c r="CK55" i="20"/>
  <c r="CJ55" i="20"/>
  <c r="CI55" i="20"/>
  <c r="CH55" i="20"/>
  <c r="CG55" i="20"/>
  <c r="CF55" i="20"/>
  <c r="CE55" i="20"/>
  <c r="CD55" i="20"/>
  <c r="CC55" i="20"/>
  <c r="CB55" i="20"/>
  <c r="CA55" i="20"/>
  <c r="BZ55" i="20"/>
  <c r="BY55" i="20"/>
  <c r="BX55" i="20"/>
  <c r="BW55" i="20"/>
  <c r="BV55" i="20"/>
  <c r="BU55" i="20"/>
  <c r="BT55" i="20"/>
  <c r="BS55" i="20"/>
  <c r="BR55" i="20"/>
  <c r="BQ55" i="20"/>
  <c r="BP55" i="20"/>
  <c r="BO55" i="20"/>
  <c r="BN55" i="20"/>
  <c r="BM55" i="20"/>
  <c r="BL55" i="20"/>
  <c r="BK55" i="20"/>
  <c r="BJ55" i="20"/>
  <c r="BI55" i="20"/>
  <c r="BH55" i="20"/>
  <c r="BG55" i="20"/>
  <c r="BF55" i="20"/>
  <c r="BE55" i="20"/>
  <c r="BD55" i="20"/>
  <c r="BC55" i="20"/>
  <c r="BB55" i="20"/>
  <c r="BA55" i="20"/>
  <c r="AZ55" i="20"/>
  <c r="AY55" i="20"/>
  <c r="AX55" i="20"/>
  <c r="AW55" i="20"/>
  <c r="AV55" i="20"/>
  <c r="AU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DU55" i="19"/>
  <c r="DT55" i="19"/>
  <c r="DS55" i="19"/>
  <c r="DR55" i="19"/>
  <c r="DQ55" i="19"/>
  <c r="DP55" i="19"/>
  <c r="DO55" i="19"/>
  <c r="DN55" i="19"/>
  <c r="DM55" i="19"/>
  <c r="DL55" i="19"/>
  <c r="DK55" i="19"/>
  <c r="DJ55" i="19"/>
  <c r="DI55" i="19"/>
  <c r="DH55" i="19"/>
  <c r="DG55" i="19"/>
  <c r="DF55" i="19"/>
  <c r="DE55" i="19"/>
  <c r="DD55" i="19"/>
  <c r="DC55" i="19"/>
  <c r="DB55" i="19"/>
  <c r="DA55" i="19"/>
  <c r="CZ55" i="19"/>
  <c r="CY55" i="19"/>
  <c r="CX55" i="19"/>
  <c r="CW55" i="19"/>
  <c r="CV55" i="19"/>
  <c r="CU55" i="19"/>
  <c r="CT55" i="19"/>
  <c r="CS55" i="19"/>
  <c r="CR55" i="19"/>
  <c r="CQ55" i="19"/>
  <c r="CP55" i="19"/>
  <c r="CO55" i="19"/>
  <c r="CN55" i="19"/>
  <c r="CM55" i="19"/>
  <c r="CL55" i="19"/>
  <c r="CK55" i="19"/>
  <c r="CJ55" i="19"/>
  <c r="CI55" i="19"/>
  <c r="CH55" i="19"/>
  <c r="CG55" i="19"/>
  <c r="CF55" i="19"/>
  <c r="CE55" i="19"/>
  <c r="CD55" i="19"/>
  <c r="CC55" i="19"/>
  <c r="CB55" i="19"/>
  <c r="CA55" i="19"/>
  <c r="BZ55" i="19"/>
  <c r="BY55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DU55" i="17"/>
  <c r="DT55" i="17"/>
  <c r="DS55" i="17"/>
  <c r="DR55" i="17"/>
  <c r="DQ55" i="17"/>
  <c r="DP55" i="17"/>
  <c r="DO55" i="17"/>
  <c r="DN55" i="17"/>
  <c r="DM55" i="17"/>
  <c r="DL55" i="17"/>
  <c r="DK55" i="17"/>
  <c r="DJ55" i="17"/>
  <c r="DI55" i="17"/>
  <c r="DH55" i="17"/>
  <c r="DG55" i="17"/>
  <c r="DF55" i="17"/>
  <c r="DE55" i="17"/>
  <c r="DD55" i="17"/>
  <c r="DC55" i="17"/>
  <c r="DB55" i="17"/>
  <c r="DA55" i="17"/>
  <c r="CZ55" i="17"/>
  <c r="CY55" i="17"/>
  <c r="CX55" i="17"/>
  <c r="CW55" i="17"/>
  <c r="CV55" i="17"/>
  <c r="CU55" i="17"/>
  <c r="CT55" i="17"/>
  <c r="CS55" i="17"/>
  <c r="CR55" i="17"/>
  <c r="CQ55" i="17"/>
  <c r="CP55" i="17"/>
  <c r="CO55" i="17"/>
  <c r="CN55" i="17"/>
  <c r="CM55" i="17"/>
  <c r="CL55" i="17"/>
  <c r="CK55" i="17"/>
  <c r="CJ55" i="17"/>
  <c r="CI55" i="17"/>
  <c r="CH55" i="17"/>
  <c r="CG55" i="17"/>
  <c r="CF55" i="17"/>
  <c r="CE55" i="17"/>
  <c r="CD55" i="17"/>
  <c r="CC55" i="17"/>
  <c r="CB55" i="17"/>
  <c r="CA55" i="17"/>
  <c r="BZ55" i="17"/>
  <c r="BY55" i="17"/>
  <c r="BX55" i="17"/>
  <c r="BW55" i="17"/>
  <c r="BV55" i="17"/>
  <c r="BU55" i="17"/>
  <c r="BT55" i="17"/>
  <c r="BS55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DU55" i="16"/>
  <c r="DT55" i="16"/>
  <c r="DS55" i="16"/>
  <c r="DR55" i="16"/>
  <c r="DQ55" i="16"/>
  <c r="DP55" i="16"/>
  <c r="DO55" i="16"/>
  <c r="DN55" i="16"/>
  <c r="DM55" i="16"/>
  <c r="DL55" i="16"/>
  <c r="DK55" i="16"/>
  <c r="DJ55" i="16"/>
  <c r="DI55" i="16"/>
  <c r="DH55" i="16"/>
  <c r="DG55" i="16"/>
  <c r="DF55" i="16"/>
  <c r="DE55" i="16"/>
  <c r="DD55" i="16"/>
  <c r="DC55" i="16"/>
  <c r="DB55" i="16"/>
  <c r="DA55" i="16"/>
  <c r="CZ55" i="16"/>
  <c r="CY55" i="16"/>
  <c r="CX55" i="16"/>
  <c r="CW55" i="16"/>
  <c r="CV55" i="16"/>
  <c r="CU55" i="16"/>
  <c r="CT55" i="16"/>
  <c r="CS55" i="16"/>
  <c r="CR55" i="16"/>
  <c r="CQ55" i="16"/>
  <c r="CP55" i="16"/>
  <c r="CO55" i="16"/>
  <c r="CN55" i="16"/>
  <c r="CM55" i="16"/>
  <c r="CL55" i="16"/>
  <c r="CK55" i="16"/>
  <c r="CJ55" i="16"/>
  <c r="CI55" i="16"/>
  <c r="CH55" i="16"/>
  <c r="CG55" i="16"/>
  <c r="CF55" i="16"/>
  <c r="CE55" i="16"/>
  <c r="CD55" i="16"/>
  <c r="CC55" i="16"/>
  <c r="CB55" i="16"/>
  <c r="CA55" i="16"/>
  <c r="BZ55" i="16"/>
  <c r="BY55" i="16"/>
  <c r="BX55" i="16"/>
  <c r="BW55" i="16"/>
  <c r="BV55" i="16"/>
  <c r="BU55" i="16"/>
  <c r="BT55" i="16"/>
  <c r="BS55" i="16"/>
  <c r="BR55" i="16"/>
  <c r="BQ55" i="16"/>
  <c r="BP55" i="16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AY55" i="16"/>
  <c r="AX55" i="16"/>
  <c r="AW55" i="16"/>
  <c r="AV55" i="16"/>
  <c r="AU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</calcChain>
</file>

<file path=xl/sharedStrings.xml><?xml version="1.0" encoding="utf-8"?>
<sst xmlns="http://schemas.openxmlformats.org/spreadsheetml/2006/main" count="11418" uniqueCount="73">
  <si>
    <t>DECLARACIÓN DE PRODUCCIÓN</t>
  </si>
  <si>
    <t>OPERADOR DEL CAMPO</t>
  </si>
  <si>
    <t>DESDE</t>
  </si>
  <si>
    <t>01/01/2022</t>
  </si>
  <si>
    <t>OPERADOR DEL CAMPO 2</t>
  </si>
  <si>
    <t>HOCOL S.A</t>
  </si>
  <si>
    <t>HASTA</t>
  </si>
  <si>
    <t>31/12/2031</t>
  </si>
  <si>
    <t>CAMPO</t>
  </si>
  <si>
    <t>PODER CALORIFICO (BTU/PC)</t>
  </si>
  <si>
    <t>CONTRATO</t>
  </si>
  <si>
    <t>BALLENA</t>
  </si>
  <si>
    <t>GUAJIRA</t>
  </si>
  <si>
    <t>2022 - Año 1 (GBTUD)</t>
  </si>
  <si>
    <t>2023 - Año 1 (GBTUD)</t>
  </si>
  <si>
    <t>2024 - Año 1 (GBTUD)</t>
  </si>
  <si>
    <t>2025 - Año 1 (GBTUD)</t>
  </si>
  <si>
    <t>2026 - Año 1 (GBTUD)</t>
  </si>
  <si>
    <t>2027 - Año 1 (GBTUD)</t>
  </si>
  <si>
    <t>2028 - Año 1 (GBTUD)</t>
  </si>
  <si>
    <t>2029 - Año 1 (GBTUD)</t>
  </si>
  <si>
    <t>2030 - Año 1 (GBTUD)</t>
  </si>
  <si>
    <t>2031 - Año 1 (GBTUD)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</si>
  <si>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</si>
  <si>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</si>
  <si>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</si>
  <si>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</si>
  <si>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</si>
  <si>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</si>
  <si>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</si>
  <si>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</si>
  <si>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</si>
  <si>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</si>
  <si>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</si>
  <si>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</si>
  <si>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ECOPETROL S.A.</t>
  </si>
  <si>
    <t>PTDV</t>
  </si>
  <si>
    <t>PC- Contratos suministro consumo interno</t>
  </si>
  <si>
    <t>PC- Exportaciones</t>
  </si>
  <si>
    <t>PC- Refinería de Barrancabermeja</t>
  </si>
  <si>
    <t>PC- Refinería de Cartagena</t>
  </si>
  <si>
    <t>ESTADO - ECOPETROL S.A.</t>
  </si>
  <si>
    <t>ESTADO - HOCOL S.A</t>
  </si>
  <si>
    <t>ESTADO</t>
  </si>
  <si>
    <t>PP ( DECLARADO POR EL OPERADOR DEL CAMPO)</t>
  </si>
  <si>
    <t>GAS OPERACIÓN ( DECLARADO POR EL OPERADOR DEL CAMPO)</t>
  </si>
  <si>
    <t>CIDV - ECOPETROL S.A.</t>
  </si>
  <si>
    <t>CIDV - HOCOL S.A</t>
  </si>
  <si>
    <t>CIDV</t>
  </si>
  <si>
    <t>DIFERENCIA PP - SUMA ESTADO/PC + PCDV</t>
  </si>
  <si>
    <t>01 ENERO - 31 DICIEMBRE</t>
  </si>
  <si>
    <t>ASOCIADO/ESTADO</t>
  </si>
  <si>
    <t>PARTICIPACION (%)</t>
  </si>
  <si>
    <t>ESTADO(%)</t>
  </si>
  <si>
    <t>CHUCHUPA</t>
  </si>
  <si>
    <t>BONANZA</t>
  </si>
  <si>
    <t>PROVINCIA P NORTE</t>
  </si>
  <si>
    <t>CASABE</t>
  </si>
  <si>
    <t>CONVENIO DE EXPLOTACION AREA DE OPERACIÓN DIRECTA  MAGDALENA MEDIO</t>
  </si>
  <si>
    <t>CASABE SUR</t>
  </si>
  <si>
    <t>LLANITO</t>
  </si>
  <si>
    <t>ORIPAYA</t>
  </si>
  <si>
    <t>URIBANTE</t>
  </si>
  <si>
    <t>PEÑAS BLANCAS</t>
  </si>
  <si>
    <t>CUPIAGUA</t>
  </si>
  <si>
    <t>SANTIAGO DE LAS ATALAYAS</t>
  </si>
  <si>
    <t>CUPIAGUA SUR</t>
  </si>
  <si>
    <t>CUSIANA</t>
  </si>
  <si>
    <t>RIO CHITAMENA</t>
  </si>
  <si>
    <t>TAURAMENA</t>
  </si>
  <si>
    <t>CUSIANA NORTE</t>
  </si>
  <si>
    <t>PAUTO SUR</t>
  </si>
  <si>
    <t>CONVENIO PIEDEMONTE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</si>
</sst>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 #,##0.00\ ;&quot; (&quot;#,##0.00\);\-00\ ;\ @\ "/>
    <numFmt numFmtId="165" formatCode="\ #,##0.0000\ ;&quot; (&quot;#,##0.0000\);\-0000\ ;\ @\ "/>
    <numFmt numFmtId="166" formatCode="0.000\ ;\(0.000\)"/>
    <numFmt numFmtId="167" formatCode="0.000;[Red]0.000"/>
  </numFmts>
  <fonts count="6" x14ac:knownFonts="1">
    <font>
      <sz val="11"/>
      <color rgb="FF000000"/>
      <name val="Calibri"/>
    </font>
    <font>
      <sz val="11"/>
      <color rgb="FF000000"/>
      <name val="Calibri"/>
    </font>
    <font>
      <sz val="11"/>
      <color rgb="FFFFFFFF"/>
      <name val="Calibri"/>
    </font>
    <font>
      <b/>
      <sz val="11"/>
      <color rgb="FF000000"/>
      <name val="Calibri"/>
    </font>
    <font>
      <sz val="10"/>
      <color rgb="FF000000"/>
      <name val="Calibri"/>
    </font>
    <font>
      <b/>
      <sz val="10"/>
      <color rgb="FF000000"/>
      <name val="Calibri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7E4BD"/>
        <bgColor rgb="FFC3D69B"/>
      </patternFill>
    </fill>
    <fill>
      <patternFill patternType="solid">
        <fgColor rgb="FF93CDDD"/>
        <bgColor rgb="FFCCC1DA"/>
      </patternFill>
    </fill>
    <fill>
      <patternFill patternType="solid">
        <fgColor rgb="FFFCD5B5"/>
        <bgColor rgb="FFD7E4BD"/>
      </patternFill>
    </fill>
    <fill>
      <patternFill patternType="solid">
        <fgColor rgb="FFCCC1DA"/>
        <bgColor rgb="FFC4BD97"/>
      </patternFill>
    </fill>
    <fill>
      <patternFill patternType="solid">
        <fgColor rgb="FFC4BD97"/>
        <bgColor rgb="FFC3D69B"/>
      </patternFill>
    </fill>
    <fill>
      <patternFill patternType="solid">
        <fgColor rgb="FFFFFF99"/>
        <bgColor rgb="FFFFFFCC"/>
      </patternFill>
    </fill>
    <fill>
      <patternFill patternType="solid">
        <fgColor rgb="FFB3A2C7"/>
        <bgColor rgb="FF9999FF"/>
      </patternFill>
    </fill>
    <fill>
      <patternFill patternType="solid">
        <fgColor rgb="FFC3D69B"/>
        <bgColor rgb="FFD7E4BD"/>
      </patternFill>
    </fill>
  </fills>
  <borders count="3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hair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20">
    <xf numFmtId="0" fontId="0" fillId="0" borderId="0" xfId="0"/>
    <xf numFmtId="0" fontId="2" fillId="0" borderId="0" xfId="0" applyFont="1"/>
    <xf numFmtId="164" fontId="1" fillId="2" borderId="1" xfId="1" applyFill="1" applyBorder="1"/>
    <xf numFmtId="164" fontId="1" fillId="2" borderId="2" xfId="1" applyFill="1" applyBorder="1"/>
    <xf numFmtId="0" fontId="0" fillId="0" borderId="2" xfId="0" applyBorder="1"/>
    <xf numFmtId="0" fontId="0" fillId="0" borderId="4" xfId="0" applyBorder="1"/>
    <xf numFmtId="164" fontId="1" fillId="2" borderId="5" xfId="1" applyFill="1" applyBorder="1"/>
    <xf numFmtId="164" fontId="3" fillId="2" borderId="8" xfId="1" applyFont="1" applyFill="1" applyBorder="1"/>
    <xf numFmtId="0" fontId="0" fillId="0" borderId="10" xfId="0" applyBorder="1"/>
    <xf numFmtId="164" fontId="1" fillId="2" borderId="0" xfId="1" applyFill="1"/>
    <xf numFmtId="164" fontId="3" fillId="2" borderId="12" xfId="1" applyFont="1" applyFill="1" applyBorder="1"/>
    <xf numFmtId="164" fontId="3" fillId="0" borderId="0" xfId="1" applyFont="1"/>
    <xf numFmtId="164" fontId="3" fillId="0" borderId="18" xfId="1" applyFont="1" applyBorder="1"/>
    <xf numFmtId="0" fontId="0" fillId="0" borderId="18" xfId="0" applyBorder="1"/>
    <xf numFmtId="164" fontId="1" fillId="2" borderId="20" xfId="1" applyFill="1" applyBorder="1"/>
    <xf numFmtId="164" fontId="1" fillId="2" borderId="21" xfId="1" applyFill="1" applyBorder="1"/>
    <xf numFmtId="164" fontId="1" fillId="2" borderId="22" xfId="1" applyFill="1" applyBorder="1"/>
    <xf numFmtId="164" fontId="1" fillId="2" borderId="23" xfId="1" applyFill="1" applyBorder="1"/>
    <xf numFmtId="166" fontId="1" fillId="4" borderId="20" xfId="1" applyNumberFormat="1" applyFill="1" applyBorder="1" applyProtection="1">
      <protection locked="0"/>
    </xf>
    <xf numFmtId="166" fontId="1" fillId="4" borderId="21" xfId="1" applyNumberFormat="1" applyFill="1" applyBorder="1" applyProtection="1">
      <protection locked="0"/>
    </xf>
    <xf numFmtId="166" fontId="1" fillId="4" borderId="22" xfId="1" applyNumberFormat="1" applyFill="1" applyBorder="1" applyProtection="1">
      <protection locked="0"/>
    </xf>
    <xf numFmtId="166" fontId="1" fillId="4" borderId="23" xfId="1" applyNumberFormat="1" applyFill="1" applyBorder="1" applyProtection="1">
      <protection locked="0"/>
    </xf>
    <xf numFmtId="166" fontId="1" fillId="5" borderId="20" xfId="1" applyNumberFormat="1" applyFill="1" applyBorder="1" applyProtection="1">
      <protection locked="0"/>
    </xf>
    <xf numFmtId="166" fontId="1" fillId="5" borderId="21" xfId="1" applyNumberFormat="1" applyFill="1" applyBorder="1" applyProtection="1">
      <protection locked="0"/>
    </xf>
    <xf numFmtId="166" fontId="1" fillId="5" borderId="22" xfId="1" applyNumberFormat="1" applyFill="1" applyBorder="1" applyProtection="1">
      <protection locked="0"/>
    </xf>
    <xf numFmtId="166" fontId="1" fillId="5" borderId="23" xfId="1" applyNumberFormat="1" applyFill="1" applyBorder="1" applyProtection="1">
      <protection locked="0"/>
    </xf>
    <xf numFmtId="166" fontId="1" fillId="6" borderId="20" xfId="1" applyNumberFormat="1" applyFill="1" applyBorder="1" applyProtection="1">
      <protection locked="0"/>
    </xf>
    <xf numFmtId="166" fontId="1" fillId="6" borderId="21" xfId="1" applyNumberFormat="1" applyFill="1" applyBorder="1" applyProtection="1">
      <protection locked="0"/>
    </xf>
    <xf numFmtId="166" fontId="1" fillId="6" borderId="22" xfId="1" applyNumberFormat="1" applyFill="1" applyBorder="1" applyProtection="1">
      <protection locked="0"/>
    </xf>
    <xf numFmtId="166" fontId="1" fillId="6" borderId="23" xfId="1" applyNumberFormat="1" applyFill="1" applyBorder="1" applyProtection="1">
      <protection locked="0"/>
    </xf>
    <xf numFmtId="166" fontId="1" fillId="7" borderId="20" xfId="1" applyNumberFormat="1" applyFill="1" applyBorder="1" applyProtection="1">
      <protection locked="0"/>
    </xf>
    <xf numFmtId="166" fontId="1" fillId="7" borderId="21" xfId="1" applyNumberFormat="1" applyFill="1" applyBorder="1" applyProtection="1">
      <protection locked="0"/>
    </xf>
    <xf numFmtId="166" fontId="1" fillId="7" borderId="22" xfId="1" applyNumberFormat="1" applyFill="1" applyBorder="1" applyProtection="1">
      <protection locked="0"/>
    </xf>
    <xf numFmtId="166" fontId="1" fillId="7" borderId="23" xfId="1" applyNumberFormat="1" applyFill="1" applyBorder="1" applyProtection="1">
      <protection locked="0"/>
    </xf>
    <xf numFmtId="166" fontId="1" fillId="8" borderId="20" xfId="1" applyNumberFormat="1" applyFill="1" applyBorder="1" applyProtection="1">
      <protection locked="0"/>
    </xf>
    <xf numFmtId="166" fontId="1" fillId="8" borderId="21" xfId="1" applyNumberFormat="1" applyFill="1" applyBorder="1" applyProtection="1">
      <protection locked="0"/>
    </xf>
    <xf numFmtId="166" fontId="1" fillId="8" borderId="22" xfId="1" applyNumberFormat="1" applyFill="1" applyBorder="1" applyProtection="1">
      <protection locked="0"/>
    </xf>
    <xf numFmtId="166" fontId="1" fillId="8" borderId="23" xfId="1" applyNumberFormat="1" applyFill="1" applyBorder="1" applyProtection="1">
      <protection locked="0"/>
    </xf>
    <xf numFmtId="166" fontId="1" fillId="3" borderId="23" xfId="1" applyNumberFormat="1" applyFill="1" applyBorder="1" applyProtection="1">
      <protection locked="0"/>
    </xf>
    <xf numFmtId="166" fontId="1" fillId="3" borderId="21" xfId="1" applyNumberFormat="1" applyFill="1" applyBorder="1" applyProtection="1">
      <protection locked="0"/>
    </xf>
    <xf numFmtId="166" fontId="1" fillId="3" borderId="22" xfId="1" applyNumberFormat="1" applyFill="1" applyBorder="1" applyProtection="1">
      <protection locked="0"/>
    </xf>
    <xf numFmtId="166" fontId="1" fillId="3" borderId="20" xfId="1" applyNumberFormat="1" applyFill="1" applyBorder="1" applyProtection="1">
      <protection locked="0"/>
    </xf>
    <xf numFmtId="166" fontId="1" fillId="4" borderId="25" xfId="1" applyNumberFormat="1" applyFill="1" applyBorder="1" applyProtection="1">
      <protection locked="0"/>
    </xf>
    <xf numFmtId="166" fontId="1" fillId="4" borderId="26" xfId="1" applyNumberFormat="1" applyFill="1" applyBorder="1" applyProtection="1">
      <protection locked="0"/>
    </xf>
    <xf numFmtId="166" fontId="1" fillId="4" borderId="27" xfId="1" applyNumberFormat="1" applyFill="1" applyBorder="1" applyProtection="1">
      <protection locked="0"/>
    </xf>
    <xf numFmtId="166" fontId="1" fillId="4" borderId="28" xfId="1" applyNumberFormat="1" applyFill="1" applyBorder="1" applyProtection="1">
      <protection locked="0"/>
    </xf>
    <xf numFmtId="166" fontId="1" fillId="5" borderId="25" xfId="1" applyNumberFormat="1" applyFill="1" applyBorder="1" applyProtection="1">
      <protection locked="0"/>
    </xf>
    <xf numFmtId="166" fontId="1" fillId="5" borderId="26" xfId="1" applyNumberFormat="1" applyFill="1" applyBorder="1" applyProtection="1">
      <protection locked="0"/>
    </xf>
    <xf numFmtId="166" fontId="1" fillId="5" borderId="27" xfId="1" applyNumberFormat="1" applyFill="1" applyBorder="1" applyProtection="1">
      <protection locked="0"/>
    </xf>
    <xf numFmtId="166" fontId="1" fillId="5" borderId="28" xfId="1" applyNumberFormat="1" applyFill="1" applyBorder="1" applyProtection="1">
      <protection locked="0"/>
    </xf>
    <xf numFmtId="166" fontId="1" fillId="9" borderId="25" xfId="1" applyNumberFormat="1" applyFill="1" applyBorder="1" applyProtection="1">
      <protection locked="0"/>
    </xf>
    <xf numFmtId="166" fontId="1" fillId="9" borderId="26" xfId="1" applyNumberFormat="1" applyFill="1" applyBorder="1" applyProtection="1">
      <protection locked="0"/>
    </xf>
    <xf numFmtId="166" fontId="1" fillId="9" borderId="27" xfId="1" applyNumberFormat="1" applyFill="1" applyBorder="1" applyProtection="1">
      <protection locked="0"/>
    </xf>
    <xf numFmtId="166" fontId="1" fillId="9" borderId="28" xfId="1" applyNumberFormat="1" applyFill="1" applyBorder="1" applyProtection="1">
      <protection locked="0"/>
    </xf>
    <xf numFmtId="166" fontId="1" fillId="7" borderId="25" xfId="1" applyNumberFormat="1" applyFill="1" applyBorder="1" applyProtection="1">
      <protection locked="0"/>
    </xf>
    <xf numFmtId="166" fontId="1" fillId="7" borderId="26" xfId="1" applyNumberFormat="1" applyFill="1" applyBorder="1" applyProtection="1">
      <protection locked="0"/>
    </xf>
    <xf numFmtId="166" fontId="1" fillId="7" borderId="27" xfId="1" applyNumberFormat="1" applyFill="1" applyBorder="1" applyProtection="1">
      <protection locked="0"/>
    </xf>
    <xf numFmtId="166" fontId="1" fillId="7" borderId="28" xfId="1" applyNumberFormat="1" applyFill="1" applyBorder="1" applyProtection="1">
      <protection locked="0"/>
    </xf>
    <xf numFmtId="166" fontId="1" fillId="8" borderId="30" xfId="1" applyNumberFormat="1" applyFill="1" applyBorder="1" applyProtection="1">
      <protection locked="0"/>
    </xf>
    <xf numFmtId="166" fontId="1" fillId="8" borderId="12" xfId="1" applyNumberFormat="1" applyFill="1" applyBorder="1" applyProtection="1">
      <protection locked="0"/>
    </xf>
    <xf numFmtId="166" fontId="1" fillId="8" borderId="13" xfId="1" applyNumberFormat="1" applyFill="1" applyBorder="1" applyProtection="1">
      <protection locked="0"/>
    </xf>
    <xf numFmtId="166" fontId="1" fillId="8" borderId="11" xfId="1" applyNumberFormat="1" applyFill="1" applyBorder="1" applyProtection="1">
      <protection locked="0"/>
    </xf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3" fillId="0" borderId="0" xfId="0" applyFont="1"/>
    <xf numFmtId="167" fontId="3" fillId="0" borderId="0" xfId="0" applyNumberFormat="1" applyFont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3" fillId="10" borderId="7" xfId="0" applyFont="1" applyFill="1" applyBorder="1" applyAlignment="1">
      <alignment horizontal="center"/>
    </xf>
    <xf numFmtId="0" fontId="3" fillId="10" borderId="8" xfId="0" applyFont="1" applyFill="1" applyBorder="1" applyAlignment="1">
      <alignment horizontal="center"/>
    </xf>
    <xf numFmtId="0" fontId="3" fillId="10" borderId="9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164" fontId="5" fillId="5" borderId="24" xfId="1" applyFont="1" applyFill="1" applyBorder="1" applyAlignment="1">
      <alignment horizontal="left" wrapText="1"/>
    </xf>
    <xf numFmtId="164" fontId="5" fillId="9" borderId="24" xfId="1" applyFont="1" applyFill="1" applyBorder="1" applyAlignment="1">
      <alignment horizontal="left" wrapText="1"/>
    </xf>
    <xf numFmtId="164" fontId="5" fillId="7" borderId="24" xfId="1" applyFont="1" applyFill="1" applyBorder="1" applyAlignment="1">
      <alignment horizontal="left" wrapText="1"/>
    </xf>
    <xf numFmtId="164" fontId="5" fillId="8" borderId="29" xfId="1" applyFont="1" applyFill="1" applyBorder="1" applyAlignment="1">
      <alignment horizontal="left" wrapText="1"/>
    </xf>
    <xf numFmtId="164" fontId="3" fillId="8" borderId="20" xfId="1" applyFont="1" applyFill="1" applyBorder="1" applyAlignment="1">
      <alignment horizontal="center" vertical="center" wrapText="1"/>
    </xf>
    <xf numFmtId="164" fontId="4" fillId="8" borderId="22" xfId="1" applyFont="1" applyFill="1" applyBorder="1" applyAlignment="1">
      <alignment horizontal="left"/>
    </xf>
    <xf numFmtId="164" fontId="5" fillId="3" borderId="24" xfId="1" applyFont="1" applyFill="1" applyBorder="1" applyAlignment="1">
      <alignment horizontal="left"/>
    </xf>
    <xf numFmtId="164" fontId="5" fillId="4" borderId="24" xfId="1" applyFont="1" applyFill="1" applyBorder="1" applyAlignment="1">
      <alignment horizontal="left" wrapText="1"/>
    </xf>
    <xf numFmtId="164" fontId="3" fillId="6" borderId="20" xfId="1" applyFont="1" applyFill="1" applyBorder="1" applyAlignment="1">
      <alignment horizontal="center" vertical="center" wrapText="1"/>
    </xf>
    <xf numFmtId="164" fontId="4" fillId="6" borderId="22" xfId="1" applyFont="1" applyFill="1" applyBorder="1" applyAlignment="1">
      <alignment horizontal="left"/>
    </xf>
    <xf numFmtId="164" fontId="3" fillId="7" borderId="20" xfId="1" applyFont="1" applyFill="1" applyBorder="1" applyAlignment="1">
      <alignment horizontal="center" vertical="center" wrapText="1"/>
    </xf>
    <xf numFmtId="164" fontId="4" fillId="7" borderId="22" xfId="1" applyFont="1" applyFill="1" applyBorder="1" applyAlignment="1">
      <alignment horizontal="left"/>
    </xf>
    <xf numFmtId="164" fontId="3" fillId="4" borderId="20" xfId="1" applyFont="1" applyFill="1" applyBorder="1" applyAlignment="1">
      <alignment horizontal="center" vertical="center" wrapText="1"/>
    </xf>
    <xf numFmtId="164" fontId="4" fillId="4" borderId="22" xfId="1" applyFont="1" applyFill="1" applyBorder="1" applyAlignment="1">
      <alignment horizontal="left"/>
    </xf>
    <xf numFmtId="164" fontId="3" fillId="5" borderId="20" xfId="1" applyFont="1" applyFill="1" applyBorder="1" applyAlignment="1">
      <alignment horizontal="center" vertical="center" wrapText="1"/>
    </xf>
    <xf numFmtId="164" fontId="4" fillId="5" borderId="22" xfId="1" applyFont="1" applyFill="1" applyBorder="1" applyAlignment="1">
      <alignment horizontal="left"/>
    </xf>
    <xf numFmtId="164" fontId="3" fillId="8" borderId="20" xfId="1" applyFont="1" applyFill="1" applyBorder="1" applyAlignment="1" applyProtection="1">
      <alignment horizontal="center" vertical="center" wrapText="1"/>
      <protection locked="0"/>
    </xf>
    <xf numFmtId="164" fontId="3" fillId="7" borderId="20" xfId="1" applyFont="1" applyFill="1" applyBorder="1" applyAlignment="1" applyProtection="1">
      <alignment horizontal="center" vertical="center" wrapText="1"/>
      <protection locked="0"/>
    </xf>
    <xf numFmtId="164" fontId="3" fillId="6" borderId="20" xfId="1" applyFont="1" applyFill="1" applyBorder="1" applyAlignment="1" applyProtection="1">
      <alignment horizontal="center" vertical="center" wrapText="1"/>
      <protection locked="0"/>
    </xf>
    <xf numFmtId="164" fontId="3" fillId="5" borderId="20" xfId="1" applyFont="1" applyFill="1" applyBorder="1" applyAlignment="1" applyProtection="1">
      <alignment horizontal="center" vertical="center" wrapText="1"/>
      <protection locked="0"/>
    </xf>
    <xf numFmtId="164" fontId="3" fillId="3" borderId="19" xfId="1" applyFont="1" applyFill="1" applyBorder="1" applyAlignment="1" applyProtection="1">
      <alignment horizontal="center"/>
      <protection locked="0"/>
    </xf>
    <xf numFmtId="164" fontId="3" fillId="4" borderId="20" xfId="1" applyFont="1" applyFill="1" applyBorder="1" applyAlignment="1" applyProtection="1">
      <alignment horizontal="center" vertical="center" wrapText="1"/>
      <protection locked="0"/>
    </xf>
    <xf numFmtId="164" fontId="3" fillId="3" borderId="16" xfId="1" applyFont="1" applyFill="1" applyBorder="1" applyAlignment="1" applyProtection="1">
      <alignment horizontal="center" vertical="center"/>
      <protection locked="0"/>
    </xf>
    <xf numFmtId="165" fontId="3" fillId="3" borderId="12" xfId="1" applyNumberFormat="1" applyFont="1" applyFill="1" applyBorder="1" applyAlignment="1" applyProtection="1">
      <alignment horizontal="center" vertical="center"/>
      <protection locked="0"/>
    </xf>
    <xf numFmtId="164" fontId="3" fillId="3" borderId="13" xfId="1" applyFont="1" applyFill="1" applyBorder="1" applyAlignment="1" applyProtection="1">
      <alignment horizontal="center"/>
      <protection locked="0"/>
    </xf>
    <xf numFmtId="0" fontId="0" fillId="0" borderId="17" xfId="0" applyBorder="1" applyAlignment="1">
      <alignment horizontal="center"/>
    </xf>
    <xf numFmtId="164" fontId="3" fillId="0" borderId="18" xfId="1" applyFont="1" applyBorder="1" applyAlignment="1" applyProtection="1">
      <alignment horizontal="center"/>
      <protection locked="0"/>
    </xf>
    <xf numFmtId="0" fontId="0" fillId="0" borderId="18" xfId="0" applyBorder="1" applyAlignment="1">
      <alignment horizontal="center"/>
    </xf>
    <xf numFmtId="164" fontId="3" fillId="2" borderId="7" xfId="1" applyFont="1" applyFill="1" applyBorder="1" applyAlignment="1">
      <alignment horizontal="center"/>
    </xf>
    <xf numFmtId="164" fontId="3" fillId="2" borderId="8" xfId="1" applyFont="1" applyFill="1" applyBorder="1" applyAlignment="1">
      <alignment horizontal="center"/>
    </xf>
    <xf numFmtId="164" fontId="3" fillId="2" borderId="9" xfId="1" applyFont="1" applyFill="1" applyBorder="1" applyAlignment="1">
      <alignment horizontal="center"/>
    </xf>
    <xf numFmtId="0" fontId="0" fillId="0" borderId="14" xfId="0" applyBorder="1" applyAlignment="1">
      <alignment horizontal="center" wrapText="1"/>
    </xf>
    <xf numFmtId="164" fontId="3" fillId="0" borderId="15" xfId="1" applyFont="1" applyBorder="1" applyAlignment="1">
      <alignment horizontal="center"/>
    </xf>
    <xf numFmtId="0" fontId="0" fillId="0" borderId="15" xfId="0" applyBorder="1" applyAlignment="1">
      <alignment horizontal="center" wrapText="1"/>
    </xf>
    <xf numFmtId="164" fontId="1" fillId="2" borderId="3" xfId="1" applyFill="1" applyBorder="1" applyAlignment="1">
      <alignment horizontal="center"/>
    </xf>
    <xf numFmtId="164" fontId="3" fillId="2" borderId="6" xfId="1" applyFont="1" applyFill="1" applyBorder="1" applyAlignment="1">
      <alignment horizontal="center"/>
    </xf>
    <xf numFmtId="0" fontId="0" fillId="3" borderId="8" xfId="0" applyFill="1" applyBorder="1" applyAlignment="1">
      <alignment horizontal="center" wrapText="1"/>
    </xf>
    <xf numFmtId="0" fontId="0" fillId="3" borderId="9" xfId="0" applyFill="1" applyBorder="1" applyAlignment="1">
      <alignment horizontal="center" wrapText="1"/>
    </xf>
    <xf numFmtId="164" fontId="3" fillId="3" borderId="11" xfId="1" applyFont="1" applyFill="1" applyBorder="1" applyAlignment="1" applyProtection="1">
      <alignment horizontal="center"/>
      <protection locked="0"/>
    </xf>
    <xf numFmtId="0" fontId="0" fillId="3" borderId="12" xfId="0" applyFill="1" applyBorder="1" applyAlignment="1">
      <alignment horizontal="center"/>
    </xf>
    <xf numFmtId="164" fontId="3" fillId="3" borderId="12" xfId="1" applyFont="1" applyFill="1" applyBorder="1" applyAlignment="1" applyProtection="1">
      <alignment horizontal="center"/>
      <protection locked="0"/>
    </xf>
    <xf numFmtId="0" fontId="0" fillId="3" borderId="13" xfId="0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887EF-EF2E-4023-A927-DFA4BEB1EFA2}">
  <sheetPr codeName="Sheet5"/>
  <dimension ref="A1:AMK216"/>
  <sheetViews>
    <sheetView topLeftCell="C1" zoomScale="70" zoomScaleNormal="70" zoomScalePageLayoutView="60" workbookViewId="0">
      <selection activeCell="C55" sqref="C55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11</v>
      </c>
      <c r="D8" s="100"/>
      <c r="E8" s="100"/>
      <c r="F8" s="101">
        <v>996.23</v>
      </c>
      <c r="G8" s="101"/>
      <c r="H8" s="101"/>
      <c r="I8" s="101"/>
      <c r="J8" s="101"/>
      <c r="K8" s="101"/>
      <c r="L8" s="102" t="s">
        <v>12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10.132999999999999</v>
      </c>
      <c r="G11" s="19">
        <v>10.132999999999999</v>
      </c>
      <c r="H11" s="19">
        <v>9.6349999999999998</v>
      </c>
      <c r="I11" s="19">
        <v>10.07</v>
      </c>
      <c r="J11" s="19">
        <v>10.07</v>
      </c>
      <c r="K11" s="19">
        <v>9.1880000000000006</v>
      </c>
      <c r="L11" s="19">
        <v>4.6629999999999994</v>
      </c>
      <c r="M11" s="19">
        <v>5.383</v>
      </c>
      <c r="N11" s="19">
        <v>5.6489999999999982</v>
      </c>
      <c r="O11" s="19">
        <v>5.8049999999999997</v>
      </c>
      <c r="P11" s="19">
        <v>4.0979999999999981</v>
      </c>
      <c r="Q11" s="20">
        <v>9.3989999999999991</v>
      </c>
      <c r="R11" s="21">
        <v>7.0949999999999998</v>
      </c>
      <c r="S11" s="19">
        <v>7.0949999999999998</v>
      </c>
      <c r="T11" s="19">
        <v>9.7740000000000009</v>
      </c>
      <c r="U11" s="19">
        <v>8.359</v>
      </c>
      <c r="V11" s="19">
        <v>6.415</v>
      </c>
      <c r="W11" s="19">
        <v>5.0560000000000009</v>
      </c>
      <c r="X11" s="19">
        <v>2.1040000000000005</v>
      </c>
      <c r="Y11" s="19">
        <v>2.7520000000000007</v>
      </c>
      <c r="Z11" s="19">
        <v>0.78600000000000003</v>
      </c>
      <c r="AA11" s="19">
        <v>3.1619999999999999</v>
      </c>
      <c r="AB11" s="19">
        <v>2.8740000000000001</v>
      </c>
      <c r="AC11" s="20">
        <v>6.5990000000000002</v>
      </c>
      <c r="AD11" s="18">
        <v>6.6710000000000003</v>
      </c>
      <c r="AE11" s="19">
        <v>8.1829999999999998</v>
      </c>
      <c r="AF11" s="19">
        <v>6.6660000000000004</v>
      </c>
      <c r="AG11" s="19">
        <v>5.8739999999999997</v>
      </c>
      <c r="AH11" s="19">
        <v>7.0979999999999999</v>
      </c>
      <c r="AI11" s="19">
        <v>5.5730000000000004</v>
      </c>
      <c r="AJ11" s="19">
        <v>5.3570000000000002</v>
      </c>
      <c r="AK11" s="19">
        <v>3.9889999999999999</v>
      </c>
      <c r="AL11" s="19">
        <v>2.3940000000000001</v>
      </c>
      <c r="AM11" s="19">
        <v>2.0339999999999998</v>
      </c>
      <c r="AN11" s="19">
        <v>2.8260000000000001</v>
      </c>
      <c r="AO11" s="20">
        <v>1.4910000000000001</v>
      </c>
      <c r="AP11" s="18">
        <v>1.2350000000000001</v>
      </c>
      <c r="AQ11" s="19">
        <v>1.2350000000000001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20">
        <v>6.8730000000000002</v>
      </c>
      <c r="BB11" s="18">
        <v>6.8730000000000002</v>
      </c>
      <c r="BC11" s="19">
        <v>6.8730000000000002</v>
      </c>
      <c r="BD11" s="19">
        <v>6.1520000000000001</v>
      </c>
      <c r="BE11" s="19">
        <v>8.9580000000000002</v>
      </c>
      <c r="BF11" s="19">
        <v>6.1520000000000001</v>
      </c>
      <c r="BG11" s="19">
        <v>4.5529999999999999</v>
      </c>
      <c r="BH11" s="19">
        <v>8.8950000000000014</v>
      </c>
      <c r="BI11" s="19">
        <v>4.5529999999999999</v>
      </c>
      <c r="BJ11" s="19">
        <v>1.67</v>
      </c>
      <c r="BK11" s="19">
        <v>3.0070000000000001</v>
      </c>
      <c r="BL11" s="19">
        <v>3.0070000000000001</v>
      </c>
      <c r="BM11" s="20">
        <v>0</v>
      </c>
      <c r="BN11" s="18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20">
        <v>0</v>
      </c>
      <c r="BZ11" s="18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20">
        <v>0</v>
      </c>
      <c r="CL11" s="18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20">
        <v>0</v>
      </c>
      <c r="CX11" s="18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20">
        <v>0</v>
      </c>
      <c r="DJ11" s="18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20">
        <v>0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0.80700000000000005</v>
      </c>
      <c r="L12" s="19">
        <v>0.80700000000000005</v>
      </c>
      <c r="M12" s="19">
        <v>0.80700000000000005</v>
      </c>
      <c r="N12" s="19">
        <v>0.80700000000000005</v>
      </c>
      <c r="O12" s="19">
        <v>0.80700000000000005</v>
      </c>
      <c r="P12" s="19">
        <v>0.80700000000000005</v>
      </c>
      <c r="Q12" s="20">
        <v>0</v>
      </c>
      <c r="R12" s="21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>
        <v>0</v>
      </c>
      <c r="AD12" s="18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20">
        <v>0</v>
      </c>
      <c r="AP12" s="18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20">
        <v>0</v>
      </c>
      <c r="BB12" s="18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20">
        <v>0</v>
      </c>
      <c r="BN12" s="18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20">
        <v>0</v>
      </c>
      <c r="BZ12" s="18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20">
        <v>0</v>
      </c>
      <c r="CL12" s="18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20">
        <v>0</v>
      </c>
      <c r="CX12" s="18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20">
        <v>0</v>
      </c>
      <c r="R14" s="21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>
        <v>0</v>
      </c>
      <c r="AD14" s="18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20">
        <v>0</v>
      </c>
      <c r="AP14" s="18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20">
        <v>0</v>
      </c>
      <c r="BB14" s="18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20">
        <v>0</v>
      </c>
      <c r="BN14" s="18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20">
        <v>0</v>
      </c>
      <c r="BZ14" s="18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20">
        <v>0</v>
      </c>
      <c r="CL14" s="18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20">
        <v>0</v>
      </c>
      <c r="CX14" s="18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20">
        <v>0</v>
      </c>
      <c r="DJ14" s="18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20">
        <v>0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0.43599999999999994</v>
      </c>
      <c r="I15" s="19">
        <v>0</v>
      </c>
      <c r="J15" s="19">
        <v>0</v>
      </c>
      <c r="K15" s="19">
        <v>0</v>
      </c>
      <c r="L15" s="19">
        <v>4.5250000000000004</v>
      </c>
      <c r="M15" s="19">
        <v>3.8049999999999997</v>
      </c>
      <c r="N15" s="19">
        <v>3.464</v>
      </c>
      <c r="O15" s="19">
        <v>3.3079999999999998</v>
      </c>
      <c r="P15" s="19">
        <v>5.0150000000000006</v>
      </c>
      <c r="Q15" s="20">
        <v>0.44700000000000001</v>
      </c>
      <c r="R15" s="21">
        <v>2.7509999999999999</v>
      </c>
      <c r="S15" s="19">
        <v>2.7509999999999999</v>
      </c>
      <c r="T15" s="19">
        <v>0</v>
      </c>
      <c r="U15" s="19">
        <v>1.415</v>
      </c>
      <c r="V15" s="19">
        <v>3.359</v>
      </c>
      <c r="W15" s="19">
        <v>4.6459999999999999</v>
      </c>
      <c r="X15" s="19">
        <v>7.5979999999999999</v>
      </c>
      <c r="Y15" s="19">
        <v>6.9499999999999993</v>
      </c>
      <c r="Z15" s="19">
        <v>8.8449999999999989</v>
      </c>
      <c r="AA15" s="19">
        <v>6.4689999999999994</v>
      </c>
      <c r="AB15" s="19">
        <v>6.7569999999999997</v>
      </c>
      <c r="AC15" s="20">
        <v>2.9610000000000003</v>
      </c>
      <c r="AD15" s="18">
        <v>2.8890000000000002</v>
      </c>
      <c r="AE15" s="19">
        <v>1.377</v>
      </c>
      <c r="AF15" s="19">
        <v>2.8239999999999998</v>
      </c>
      <c r="AG15" s="19">
        <v>3.6159999999999997</v>
      </c>
      <c r="AH15" s="19">
        <v>2.3919999999999999</v>
      </c>
      <c r="AI15" s="19">
        <v>3.8489999999999998</v>
      </c>
      <c r="AJ15" s="19">
        <v>4.0650000000000004</v>
      </c>
      <c r="AK15" s="19">
        <v>5.4329999999999998</v>
      </c>
      <c r="AL15" s="19">
        <v>6.9590000000000005</v>
      </c>
      <c r="AM15" s="19">
        <v>7.3190000000000008</v>
      </c>
      <c r="AN15" s="19">
        <v>6.5270000000000001</v>
      </c>
      <c r="AO15" s="20">
        <v>7.7940000000000005</v>
      </c>
      <c r="AP15" s="18">
        <v>8.0499999999999989</v>
      </c>
      <c r="AQ15" s="19">
        <v>8.0499999999999989</v>
      </c>
      <c r="AR15" s="19">
        <v>9.2189999999999994</v>
      </c>
      <c r="AS15" s="19">
        <v>9.2189999999999994</v>
      </c>
      <c r="AT15" s="19">
        <v>9.2189999999999994</v>
      </c>
      <c r="AU15" s="19">
        <v>9.1539999999999999</v>
      </c>
      <c r="AV15" s="19">
        <v>9.1539999999999999</v>
      </c>
      <c r="AW15" s="19">
        <v>9.1539999999999999</v>
      </c>
      <c r="AX15" s="19">
        <v>9.088000000000001</v>
      </c>
      <c r="AY15" s="19">
        <v>9.088000000000001</v>
      </c>
      <c r="AZ15" s="19">
        <v>9.088000000000001</v>
      </c>
      <c r="BA15" s="20">
        <v>2.149</v>
      </c>
      <c r="BB15" s="18">
        <v>2.149</v>
      </c>
      <c r="BC15" s="19">
        <v>2.149</v>
      </c>
      <c r="BD15" s="19">
        <v>2.806</v>
      </c>
      <c r="BE15" s="19">
        <v>0</v>
      </c>
      <c r="BF15" s="19">
        <v>2.806</v>
      </c>
      <c r="BG15" s="19">
        <v>4.3419999999999996</v>
      </c>
      <c r="BH15" s="19">
        <v>0</v>
      </c>
      <c r="BI15" s="19">
        <v>4.3419999999999996</v>
      </c>
      <c r="BJ15" s="19">
        <v>7.1619999999999999</v>
      </c>
      <c r="BK15" s="19">
        <v>5.8249999999999993</v>
      </c>
      <c r="BL15" s="19">
        <v>5.8249999999999993</v>
      </c>
      <c r="BM15" s="20">
        <v>8.7690000000000001</v>
      </c>
      <c r="BN15" s="18">
        <v>8.7690000000000001</v>
      </c>
      <c r="BO15" s="19">
        <v>8.7690000000000001</v>
      </c>
      <c r="BP15" s="19">
        <v>8.706999999999999</v>
      </c>
      <c r="BQ15" s="19">
        <v>8.706999999999999</v>
      </c>
      <c r="BR15" s="19">
        <v>8.706999999999999</v>
      </c>
      <c r="BS15" s="19">
        <v>8.645999999999999</v>
      </c>
      <c r="BT15" s="19">
        <v>8.645999999999999</v>
      </c>
      <c r="BU15" s="19">
        <v>8.645999999999999</v>
      </c>
      <c r="BV15" s="19">
        <v>8.5839999999999996</v>
      </c>
      <c r="BW15" s="19">
        <v>8.5839999999999996</v>
      </c>
      <c r="BX15" s="19">
        <v>8.5839999999999996</v>
      </c>
      <c r="BY15" s="20">
        <v>8.5239999999999991</v>
      </c>
      <c r="BZ15" s="18">
        <v>8.5239999999999991</v>
      </c>
      <c r="CA15" s="19">
        <v>8.5239999999999991</v>
      </c>
      <c r="CB15" s="19">
        <v>8.4640000000000004</v>
      </c>
      <c r="CC15" s="19">
        <v>8.4640000000000004</v>
      </c>
      <c r="CD15" s="19">
        <v>8.4640000000000004</v>
      </c>
      <c r="CE15" s="19">
        <v>8.4039999999999999</v>
      </c>
      <c r="CF15" s="19">
        <v>8.4039999999999999</v>
      </c>
      <c r="CG15" s="19">
        <v>8.4039999999999999</v>
      </c>
      <c r="CH15" s="19">
        <v>8.3439999999999994</v>
      </c>
      <c r="CI15" s="19">
        <v>8.3439999999999994</v>
      </c>
      <c r="CJ15" s="19">
        <v>8.3439999999999994</v>
      </c>
      <c r="CK15" s="20">
        <v>8.2850000000000001</v>
      </c>
      <c r="CL15" s="18">
        <v>8.2850000000000001</v>
      </c>
      <c r="CM15" s="19">
        <v>8.2850000000000001</v>
      </c>
      <c r="CN15" s="19">
        <v>8.2280000000000015</v>
      </c>
      <c r="CO15" s="19">
        <v>8.2280000000000015</v>
      </c>
      <c r="CP15" s="19">
        <v>8.2280000000000015</v>
      </c>
      <c r="CQ15" s="19">
        <v>8.17</v>
      </c>
      <c r="CR15" s="19">
        <v>8.17</v>
      </c>
      <c r="CS15" s="19">
        <v>8.17</v>
      </c>
      <c r="CT15" s="19">
        <v>8.1129999999999995</v>
      </c>
      <c r="CU15" s="19">
        <v>8.1129999999999995</v>
      </c>
      <c r="CV15" s="19">
        <v>8.1129999999999995</v>
      </c>
      <c r="CW15" s="20">
        <v>8.0549999999999997</v>
      </c>
      <c r="CX15" s="18">
        <v>8.0549999999999997</v>
      </c>
      <c r="CY15" s="19">
        <v>8.0549999999999997</v>
      </c>
      <c r="CZ15" s="19">
        <v>7.9979999999999993</v>
      </c>
      <c r="DA15" s="19">
        <v>7.9979999999999993</v>
      </c>
      <c r="DB15" s="19">
        <v>7.9979999999999993</v>
      </c>
      <c r="DC15" s="19">
        <v>7.94</v>
      </c>
      <c r="DD15" s="19">
        <v>7.94</v>
      </c>
      <c r="DE15" s="19">
        <v>7.94</v>
      </c>
      <c r="DF15" s="19">
        <v>7.8819999999999997</v>
      </c>
      <c r="DG15" s="19">
        <v>7.8819999999999997</v>
      </c>
      <c r="DH15" s="19">
        <v>7.8819999999999997</v>
      </c>
      <c r="DI15" s="20">
        <v>7.8239999999999998</v>
      </c>
      <c r="DJ15" s="18">
        <v>7.8239999999999998</v>
      </c>
      <c r="DK15" s="19">
        <v>7.8239999999999998</v>
      </c>
      <c r="DL15" s="19">
        <v>7.7679999999999998</v>
      </c>
      <c r="DM15" s="19">
        <v>7.7679999999999998</v>
      </c>
      <c r="DN15" s="19">
        <v>7.7679999999999998</v>
      </c>
      <c r="DO15" s="19">
        <v>7.7119999999999997</v>
      </c>
      <c r="DP15" s="19">
        <v>7.7119999999999997</v>
      </c>
      <c r="DQ15" s="19">
        <v>7.7119999999999997</v>
      </c>
      <c r="DR15" s="19">
        <v>7.6559999999999997</v>
      </c>
      <c r="DS15" s="19">
        <v>7.6559999999999997</v>
      </c>
      <c r="DT15" s="19">
        <v>7.6559999999999997</v>
      </c>
      <c r="DU15" s="20">
        <v>7.6</v>
      </c>
      <c r="DV15" s="8"/>
    </row>
    <row r="16" spans="1:126" x14ac:dyDescent="0.25">
      <c r="B16" s="6"/>
      <c r="C16" s="97" t="s">
        <v>5</v>
      </c>
      <c r="D16" s="93" t="s">
        <v>36</v>
      </c>
      <c r="E16" s="93"/>
      <c r="F16" s="22">
        <v>0.38</v>
      </c>
      <c r="G16" s="23">
        <v>0.38</v>
      </c>
      <c r="H16" s="23">
        <v>0.33300000000000002</v>
      </c>
      <c r="I16" s="23">
        <v>0.33300000000000002</v>
      </c>
      <c r="J16" s="23">
        <v>0.33300000000000002</v>
      </c>
      <c r="K16" s="23">
        <v>0.27800000000000002</v>
      </c>
      <c r="L16" s="23">
        <v>0.27800000000000002</v>
      </c>
      <c r="M16" s="23">
        <v>0.27800000000000002</v>
      </c>
      <c r="N16" s="23">
        <v>0.222</v>
      </c>
      <c r="O16" s="23">
        <v>0.222</v>
      </c>
      <c r="P16" s="23">
        <v>0.222</v>
      </c>
      <c r="Q16" s="24">
        <v>0.40500000000000003</v>
      </c>
      <c r="R16" s="25">
        <v>0.40500000000000003</v>
      </c>
      <c r="S16" s="23">
        <v>0.40500000000000003</v>
      </c>
      <c r="T16" s="23">
        <v>0.35099999999999998</v>
      </c>
      <c r="U16" s="23">
        <v>0.35099999999999998</v>
      </c>
      <c r="V16" s="23">
        <v>0.35099999999999998</v>
      </c>
      <c r="W16" s="23">
        <v>0.29899999999999999</v>
      </c>
      <c r="X16" s="23">
        <v>0.29899999999999999</v>
      </c>
      <c r="Y16" s="23">
        <v>0.29899999999999999</v>
      </c>
      <c r="Z16" s="23">
        <v>0.246</v>
      </c>
      <c r="AA16" s="23">
        <v>0.246</v>
      </c>
      <c r="AB16" s="23">
        <v>0.246</v>
      </c>
      <c r="AC16" s="24">
        <v>0.43099999999999999</v>
      </c>
      <c r="AD16" s="22">
        <v>0.43099999999999999</v>
      </c>
      <c r="AE16" s="23">
        <v>0.43099999999999999</v>
      </c>
      <c r="AF16" s="23">
        <v>0.38</v>
      </c>
      <c r="AG16" s="23">
        <v>0.38</v>
      </c>
      <c r="AH16" s="23">
        <v>0.38</v>
      </c>
      <c r="AI16" s="23">
        <v>0.32900000000000001</v>
      </c>
      <c r="AJ16" s="23">
        <v>0.32900000000000001</v>
      </c>
      <c r="AK16" s="23">
        <v>0.32900000000000001</v>
      </c>
      <c r="AL16" s="23">
        <v>0.27800000000000002</v>
      </c>
      <c r="AM16" s="23">
        <v>0.27800000000000002</v>
      </c>
      <c r="AN16" s="23">
        <v>0.27800000000000002</v>
      </c>
      <c r="AO16" s="24">
        <v>0.628</v>
      </c>
      <c r="AP16" s="22">
        <v>0.628</v>
      </c>
      <c r="AQ16" s="23">
        <v>0.628</v>
      </c>
      <c r="AR16" s="23">
        <v>0.57899999999999996</v>
      </c>
      <c r="AS16" s="23">
        <v>0.57899999999999996</v>
      </c>
      <c r="AT16" s="23">
        <v>0.57899999999999996</v>
      </c>
      <c r="AU16" s="23">
        <v>0.53100000000000003</v>
      </c>
      <c r="AV16" s="23">
        <v>0.53100000000000003</v>
      </c>
      <c r="AW16" s="23">
        <v>0.53100000000000003</v>
      </c>
      <c r="AX16" s="23">
        <v>0.48199999999999998</v>
      </c>
      <c r="AY16" s="23">
        <v>0.48199999999999998</v>
      </c>
      <c r="AZ16" s="23">
        <v>0.48199999999999998</v>
      </c>
      <c r="BA16" s="24">
        <v>2.4289999999999998</v>
      </c>
      <c r="BB16" s="22">
        <v>2.4289999999999998</v>
      </c>
      <c r="BC16" s="23">
        <v>2.4289999999999998</v>
      </c>
      <c r="BD16" s="23">
        <v>2.3820000000000001</v>
      </c>
      <c r="BE16" s="23">
        <v>2.3820000000000001</v>
      </c>
      <c r="BF16" s="23">
        <v>2.3820000000000001</v>
      </c>
      <c r="BG16" s="23">
        <v>2.335</v>
      </c>
      <c r="BH16" s="23">
        <v>2.335</v>
      </c>
      <c r="BI16" s="23">
        <v>2.335</v>
      </c>
      <c r="BJ16" s="23">
        <v>2.2879999999999998</v>
      </c>
      <c r="BK16" s="23">
        <v>2.2879999999999998</v>
      </c>
      <c r="BL16" s="23">
        <v>2.2879999999999998</v>
      </c>
      <c r="BM16" s="24">
        <v>6.4820000000000002</v>
      </c>
      <c r="BN16" s="22">
        <v>6.4820000000000002</v>
      </c>
      <c r="BO16" s="23">
        <v>6.4820000000000002</v>
      </c>
      <c r="BP16" s="23">
        <v>6.4359999999999999</v>
      </c>
      <c r="BQ16" s="23">
        <v>6.4359999999999999</v>
      </c>
      <c r="BR16" s="23">
        <v>6.4359999999999999</v>
      </c>
      <c r="BS16" s="23">
        <v>6.391</v>
      </c>
      <c r="BT16" s="23">
        <v>6.391</v>
      </c>
      <c r="BU16" s="23">
        <v>6.391</v>
      </c>
      <c r="BV16" s="23">
        <v>6.3449999999999998</v>
      </c>
      <c r="BW16" s="23">
        <v>6.3449999999999998</v>
      </c>
      <c r="BX16" s="23">
        <v>6.3449999999999998</v>
      </c>
      <c r="BY16" s="24">
        <v>6.3010000000000002</v>
      </c>
      <c r="BZ16" s="22">
        <v>6.3010000000000002</v>
      </c>
      <c r="CA16" s="23">
        <v>6.3010000000000002</v>
      </c>
      <c r="CB16" s="23">
        <v>6.2560000000000002</v>
      </c>
      <c r="CC16" s="23">
        <v>6.2560000000000002</v>
      </c>
      <c r="CD16" s="23">
        <v>6.2560000000000002</v>
      </c>
      <c r="CE16" s="23">
        <v>6.2119999999999997</v>
      </c>
      <c r="CF16" s="23">
        <v>6.2119999999999997</v>
      </c>
      <c r="CG16" s="23">
        <v>6.2119999999999997</v>
      </c>
      <c r="CH16" s="23">
        <v>6.1680000000000001</v>
      </c>
      <c r="CI16" s="23">
        <v>6.1680000000000001</v>
      </c>
      <c r="CJ16" s="23">
        <v>6.1680000000000001</v>
      </c>
      <c r="CK16" s="24">
        <v>6.1239999999999997</v>
      </c>
      <c r="CL16" s="22">
        <v>6.1239999999999997</v>
      </c>
      <c r="CM16" s="23">
        <v>6.1239999999999997</v>
      </c>
      <c r="CN16" s="23">
        <v>6.0819999999999999</v>
      </c>
      <c r="CO16" s="23">
        <v>6.0819999999999999</v>
      </c>
      <c r="CP16" s="23">
        <v>6.0819999999999999</v>
      </c>
      <c r="CQ16" s="23">
        <v>6.0389999999999997</v>
      </c>
      <c r="CR16" s="23">
        <v>6.0389999999999997</v>
      </c>
      <c r="CS16" s="23">
        <v>6.0389999999999997</v>
      </c>
      <c r="CT16" s="23">
        <v>5.9969999999999999</v>
      </c>
      <c r="CU16" s="23">
        <v>5.9969999999999999</v>
      </c>
      <c r="CV16" s="23">
        <v>5.9969999999999999</v>
      </c>
      <c r="CW16" s="24">
        <v>5.9539999999999997</v>
      </c>
      <c r="CX16" s="22">
        <v>5.9539999999999997</v>
      </c>
      <c r="CY16" s="23">
        <v>5.9539999999999997</v>
      </c>
      <c r="CZ16" s="23">
        <v>5.9119999999999999</v>
      </c>
      <c r="DA16" s="23">
        <v>5.9119999999999999</v>
      </c>
      <c r="DB16" s="23">
        <v>5.9119999999999999</v>
      </c>
      <c r="DC16" s="23">
        <v>5.8689999999999998</v>
      </c>
      <c r="DD16" s="23">
        <v>5.8689999999999998</v>
      </c>
      <c r="DE16" s="23">
        <v>5.8689999999999998</v>
      </c>
      <c r="DF16" s="23">
        <v>5.8259999999999996</v>
      </c>
      <c r="DG16" s="23">
        <v>5.8259999999999996</v>
      </c>
      <c r="DH16" s="23">
        <v>5.8259999999999996</v>
      </c>
      <c r="DI16" s="24">
        <v>5.7830000000000004</v>
      </c>
      <c r="DJ16" s="22">
        <v>5.7830000000000004</v>
      </c>
      <c r="DK16" s="23">
        <v>5.7830000000000004</v>
      </c>
      <c r="DL16" s="23">
        <v>5.742</v>
      </c>
      <c r="DM16" s="23">
        <v>5.742</v>
      </c>
      <c r="DN16" s="23">
        <v>5.742</v>
      </c>
      <c r="DO16" s="23">
        <v>5.7</v>
      </c>
      <c r="DP16" s="23">
        <v>5.7</v>
      </c>
      <c r="DQ16" s="23">
        <v>5.7</v>
      </c>
      <c r="DR16" s="23">
        <v>5.6589999999999998</v>
      </c>
      <c r="DS16" s="23">
        <v>5.6589999999999998</v>
      </c>
      <c r="DT16" s="23">
        <v>5.6589999999999998</v>
      </c>
      <c r="DU16" s="24">
        <v>5.6180000000000003</v>
      </c>
      <c r="DV16" s="8"/>
    </row>
    <row r="17" spans="2:126" x14ac:dyDescent="0.25">
      <c r="B17" s="6"/>
      <c r="C17" s="97"/>
      <c r="D17" s="93" t="s">
        <v>37</v>
      </c>
      <c r="E17" s="93"/>
      <c r="F17" s="22">
        <v>7.11</v>
      </c>
      <c r="G17" s="23">
        <v>7.11</v>
      </c>
      <c r="H17" s="23">
        <v>7.11</v>
      </c>
      <c r="I17" s="23">
        <v>7.11</v>
      </c>
      <c r="J17" s="23">
        <v>7.11</v>
      </c>
      <c r="K17" s="23">
        <v>7.11</v>
      </c>
      <c r="L17" s="23">
        <v>7.11</v>
      </c>
      <c r="M17" s="23">
        <v>7.11</v>
      </c>
      <c r="N17" s="23">
        <v>7.11</v>
      </c>
      <c r="O17" s="23">
        <v>7.11</v>
      </c>
      <c r="P17" s="23">
        <v>7.11</v>
      </c>
      <c r="Q17" s="24">
        <v>6.8730000000000002</v>
      </c>
      <c r="R17" s="25">
        <v>6.8730000000000002</v>
      </c>
      <c r="S17" s="23">
        <v>6.8730000000000002</v>
      </c>
      <c r="T17" s="23">
        <v>6.8730000000000002</v>
      </c>
      <c r="U17" s="23">
        <v>6.8730000000000002</v>
      </c>
      <c r="V17" s="23">
        <v>6.8730000000000002</v>
      </c>
      <c r="W17" s="23">
        <v>6.8730000000000002</v>
      </c>
      <c r="X17" s="23">
        <v>6.8730000000000002</v>
      </c>
      <c r="Y17" s="23">
        <v>6.8730000000000002</v>
      </c>
      <c r="Z17" s="23">
        <v>6.8730000000000002</v>
      </c>
      <c r="AA17" s="23">
        <v>6.8730000000000002</v>
      </c>
      <c r="AB17" s="23">
        <v>6.8730000000000002</v>
      </c>
      <c r="AC17" s="24">
        <v>6.6349999999999998</v>
      </c>
      <c r="AD17" s="22">
        <v>6.6349999999999998</v>
      </c>
      <c r="AE17" s="23">
        <v>6.6349999999999998</v>
      </c>
      <c r="AF17" s="23">
        <v>6.6349999999999998</v>
      </c>
      <c r="AG17" s="23">
        <v>6.6349999999999998</v>
      </c>
      <c r="AH17" s="23">
        <v>6.6349999999999998</v>
      </c>
      <c r="AI17" s="23">
        <v>6.6349999999999998</v>
      </c>
      <c r="AJ17" s="23">
        <v>6.6349999999999998</v>
      </c>
      <c r="AK17" s="23">
        <v>6.6349999999999998</v>
      </c>
      <c r="AL17" s="23">
        <v>6.6349999999999998</v>
      </c>
      <c r="AM17" s="23">
        <v>6.6349999999999998</v>
      </c>
      <c r="AN17" s="23">
        <v>6.6349999999999998</v>
      </c>
      <c r="AO17" s="24">
        <v>6.2350000000000003</v>
      </c>
      <c r="AP17" s="22">
        <v>6.2350000000000003</v>
      </c>
      <c r="AQ17" s="23">
        <v>6.2350000000000003</v>
      </c>
      <c r="AR17" s="23">
        <v>6.2350000000000003</v>
      </c>
      <c r="AS17" s="23">
        <v>6.2350000000000003</v>
      </c>
      <c r="AT17" s="23">
        <v>6.2350000000000003</v>
      </c>
      <c r="AU17" s="23">
        <v>6.2350000000000003</v>
      </c>
      <c r="AV17" s="23">
        <v>6.2350000000000003</v>
      </c>
      <c r="AW17" s="23">
        <v>6.2350000000000003</v>
      </c>
      <c r="AX17" s="23">
        <v>6.2350000000000003</v>
      </c>
      <c r="AY17" s="23">
        <v>6.2350000000000003</v>
      </c>
      <c r="AZ17" s="23">
        <v>6.2350000000000003</v>
      </c>
      <c r="BA17" s="24">
        <v>4.24</v>
      </c>
      <c r="BB17" s="22">
        <v>4.24</v>
      </c>
      <c r="BC17" s="23">
        <v>4.24</v>
      </c>
      <c r="BD17" s="23">
        <v>4.24</v>
      </c>
      <c r="BE17" s="23">
        <v>4.24</v>
      </c>
      <c r="BF17" s="23">
        <v>4.24</v>
      </c>
      <c r="BG17" s="23">
        <v>4.24</v>
      </c>
      <c r="BH17" s="23">
        <v>4.24</v>
      </c>
      <c r="BI17" s="23">
        <v>4.24</v>
      </c>
      <c r="BJ17" s="23">
        <v>4.24</v>
      </c>
      <c r="BK17" s="23">
        <v>4.24</v>
      </c>
      <c r="BL17" s="23">
        <v>4.24</v>
      </c>
      <c r="BM17" s="24">
        <v>0</v>
      </c>
      <c r="BN17" s="22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4">
        <v>0</v>
      </c>
      <c r="BZ17" s="22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4">
        <v>0</v>
      </c>
      <c r="CL17" s="22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0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4">
        <v>0</v>
      </c>
      <c r="CX17" s="22">
        <v>0</v>
      </c>
      <c r="CY17" s="23">
        <v>0</v>
      </c>
      <c r="CZ17" s="23">
        <v>0</v>
      </c>
      <c r="DA17" s="23">
        <v>0</v>
      </c>
      <c r="DB17" s="23">
        <v>0</v>
      </c>
      <c r="DC17" s="23">
        <v>0</v>
      </c>
      <c r="DD17" s="23">
        <v>0</v>
      </c>
      <c r="DE17" s="23">
        <v>0</v>
      </c>
      <c r="DF17" s="23">
        <v>0</v>
      </c>
      <c r="DG17" s="23">
        <v>0</v>
      </c>
      <c r="DH17" s="23">
        <v>0</v>
      </c>
      <c r="DI17" s="24">
        <v>0</v>
      </c>
      <c r="DJ17" s="22">
        <v>0</v>
      </c>
      <c r="DK17" s="23">
        <v>0</v>
      </c>
      <c r="DL17" s="23">
        <v>0</v>
      </c>
      <c r="DM17" s="23">
        <v>0</v>
      </c>
      <c r="DN17" s="23">
        <v>0</v>
      </c>
      <c r="DO17" s="23">
        <v>0</v>
      </c>
      <c r="DP17" s="23">
        <v>0</v>
      </c>
      <c r="DQ17" s="23">
        <v>0</v>
      </c>
      <c r="DR17" s="23">
        <v>0</v>
      </c>
      <c r="DS17" s="23">
        <v>0</v>
      </c>
      <c r="DT17" s="23">
        <v>0</v>
      </c>
      <c r="DU17" s="24">
        <v>0</v>
      </c>
      <c r="DV17" s="8"/>
    </row>
    <row r="18" spans="2:126" x14ac:dyDescent="0.25">
      <c r="B18" s="6"/>
      <c r="C18" s="97"/>
      <c r="D18" s="93" t="s">
        <v>38</v>
      </c>
      <c r="E18" s="93"/>
      <c r="F18" s="22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4">
        <v>0</v>
      </c>
      <c r="R18" s="25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4">
        <v>0</v>
      </c>
      <c r="AD18" s="22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4">
        <v>0</v>
      </c>
      <c r="AP18" s="22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4">
        <v>0</v>
      </c>
      <c r="BB18" s="22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4">
        <v>0</v>
      </c>
      <c r="BN18" s="22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4">
        <v>0</v>
      </c>
      <c r="BZ18" s="22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4">
        <v>0</v>
      </c>
      <c r="CL18" s="22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4">
        <v>0</v>
      </c>
      <c r="CX18" s="22">
        <v>0</v>
      </c>
      <c r="CY18" s="23">
        <v>0</v>
      </c>
      <c r="CZ18" s="23">
        <v>0</v>
      </c>
      <c r="DA18" s="23">
        <v>0</v>
      </c>
      <c r="DB18" s="23">
        <v>0</v>
      </c>
      <c r="DC18" s="23">
        <v>0</v>
      </c>
      <c r="DD18" s="23">
        <v>0</v>
      </c>
      <c r="DE18" s="23">
        <v>0</v>
      </c>
      <c r="DF18" s="23">
        <v>0</v>
      </c>
      <c r="DG18" s="23">
        <v>0</v>
      </c>
      <c r="DH18" s="23">
        <v>0</v>
      </c>
      <c r="DI18" s="24">
        <v>0</v>
      </c>
      <c r="DJ18" s="22">
        <v>0</v>
      </c>
      <c r="DK18" s="23">
        <v>0</v>
      </c>
      <c r="DL18" s="23">
        <v>0</v>
      </c>
      <c r="DM18" s="23">
        <v>0</v>
      </c>
      <c r="DN18" s="23">
        <v>0</v>
      </c>
      <c r="DO18" s="23">
        <v>0</v>
      </c>
      <c r="DP18" s="23">
        <v>0</v>
      </c>
      <c r="DQ18" s="23">
        <v>0</v>
      </c>
      <c r="DR18" s="23">
        <v>0</v>
      </c>
      <c r="DS18" s="23">
        <v>0</v>
      </c>
      <c r="DT18" s="23">
        <v>0</v>
      </c>
      <c r="DU18" s="24">
        <v>0</v>
      </c>
      <c r="DV18" s="8"/>
    </row>
    <row r="19" spans="2:126" x14ac:dyDescent="0.25">
      <c r="B19" s="6"/>
      <c r="C19" s="97"/>
      <c r="D19" s="93" t="s">
        <v>39</v>
      </c>
      <c r="E19" s="93"/>
      <c r="F19" s="22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4">
        <v>0</v>
      </c>
      <c r="R19" s="25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4">
        <v>0</v>
      </c>
      <c r="AD19" s="22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4">
        <v>0</v>
      </c>
      <c r="AP19" s="22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4">
        <v>0</v>
      </c>
      <c r="BB19" s="22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4">
        <v>0</v>
      </c>
      <c r="BN19" s="22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4">
        <v>0</v>
      </c>
      <c r="BZ19" s="22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4">
        <v>0</v>
      </c>
      <c r="CL19" s="22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4">
        <v>0</v>
      </c>
      <c r="CX19" s="22">
        <v>0</v>
      </c>
      <c r="CY19" s="23">
        <v>0</v>
      </c>
      <c r="CZ19" s="23">
        <v>0</v>
      </c>
      <c r="DA19" s="23">
        <v>0</v>
      </c>
      <c r="DB19" s="23">
        <v>0</v>
      </c>
      <c r="DC19" s="23">
        <v>0</v>
      </c>
      <c r="DD19" s="23">
        <v>0</v>
      </c>
      <c r="DE19" s="23">
        <v>0</v>
      </c>
      <c r="DF19" s="23">
        <v>0</v>
      </c>
      <c r="DG19" s="23">
        <v>0</v>
      </c>
      <c r="DH19" s="23">
        <v>0</v>
      </c>
      <c r="DI19" s="24">
        <v>0</v>
      </c>
      <c r="DJ19" s="22">
        <v>0</v>
      </c>
      <c r="DK19" s="23">
        <v>0</v>
      </c>
      <c r="DL19" s="23">
        <v>0</v>
      </c>
      <c r="DM19" s="23">
        <v>0</v>
      </c>
      <c r="DN19" s="23">
        <v>0</v>
      </c>
      <c r="DO19" s="23">
        <v>0</v>
      </c>
      <c r="DP19" s="23">
        <v>0</v>
      </c>
      <c r="DQ19" s="23">
        <v>0</v>
      </c>
      <c r="DR19" s="23">
        <v>0</v>
      </c>
      <c r="DS19" s="23">
        <v>0</v>
      </c>
      <c r="DT19" s="23">
        <v>0</v>
      </c>
      <c r="DU19" s="24">
        <v>0</v>
      </c>
      <c r="DV19" s="8"/>
    </row>
    <row r="20" spans="2:126" x14ac:dyDescent="0.25">
      <c r="B20" s="6"/>
      <c r="C20" s="97"/>
      <c r="D20" s="93" t="s">
        <v>40</v>
      </c>
      <c r="E20" s="93"/>
      <c r="F20" s="22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4">
        <v>0</v>
      </c>
      <c r="R20" s="25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4">
        <v>0</v>
      </c>
      <c r="AD20" s="22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4">
        <v>0</v>
      </c>
      <c r="AP20" s="22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4">
        <v>0</v>
      </c>
      <c r="BB20" s="22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4">
        <v>0</v>
      </c>
      <c r="BN20" s="22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24">
        <v>0</v>
      </c>
      <c r="BZ20" s="22">
        <v>0</v>
      </c>
      <c r="CA20" s="23">
        <v>0</v>
      </c>
      <c r="CB20" s="23">
        <v>0</v>
      </c>
      <c r="CC20" s="23">
        <v>0</v>
      </c>
      <c r="CD20" s="23">
        <v>0</v>
      </c>
      <c r="CE20" s="23">
        <v>0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4">
        <v>0</v>
      </c>
      <c r="CL20" s="22">
        <v>0</v>
      </c>
      <c r="CM20" s="23">
        <v>0</v>
      </c>
      <c r="CN20" s="23">
        <v>0</v>
      </c>
      <c r="CO20" s="23">
        <v>0</v>
      </c>
      <c r="CP20" s="23">
        <v>0</v>
      </c>
      <c r="CQ20" s="23">
        <v>0</v>
      </c>
      <c r="CR20" s="23">
        <v>0</v>
      </c>
      <c r="CS20" s="23">
        <v>0</v>
      </c>
      <c r="CT20" s="23">
        <v>0</v>
      </c>
      <c r="CU20" s="23">
        <v>0</v>
      </c>
      <c r="CV20" s="23">
        <v>0</v>
      </c>
      <c r="CW20" s="24">
        <v>0</v>
      </c>
      <c r="CX20" s="22">
        <v>0</v>
      </c>
      <c r="CY20" s="23">
        <v>0</v>
      </c>
      <c r="CZ20" s="23">
        <v>0</v>
      </c>
      <c r="DA20" s="23">
        <v>0</v>
      </c>
      <c r="DB20" s="23">
        <v>0</v>
      </c>
      <c r="DC20" s="23">
        <v>0</v>
      </c>
      <c r="DD20" s="23">
        <v>0</v>
      </c>
      <c r="DE20" s="23">
        <v>0</v>
      </c>
      <c r="DF20" s="23">
        <v>0</v>
      </c>
      <c r="DG20" s="23">
        <v>0</v>
      </c>
      <c r="DH20" s="23">
        <v>0</v>
      </c>
      <c r="DI20" s="24">
        <v>0</v>
      </c>
      <c r="DJ20" s="22">
        <v>0</v>
      </c>
      <c r="DK20" s="23">
        <v>0</v>
      </c>
      <c r="DL20" s="23">
        <v>0</v>
      </c>
      <c r="DM20" s="23">
        <v>0</v>
      </c>
      <c r="DN20" s="23">
        <v>0</v>
      </c>
      <c r="DO20" s="23">
        <v>0</v>
      </c>
      <c r="DP20" s="23">
        <v>0</v>
      </c>
      <c r="DQ20" s="23">
        <v>0</v>
      </c>
      <c r="DR20" s="23">
        <v>0</v>
      </c>
      <c r="DS20" s="23">
        <v>0</v>
      </c>
      <c r="DT20" s="23">
        <v>0</v>
      </c>
      <c r="DU20" s="24">
        <v>0</v>
      </c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2.4239999999999999</v>
      </c>
      <c r="G36" s="19">
        <v>2.4239999999999999</v>
      </c>
      <c r="H36" s="19">
        <v>2.4079999999999995</v>
      </c>
      <c r="I36" s="19">
        <v>2.4089999999999998</v>
      </c>
      <c r="J36" s="19">
        <v>2.4089999999999998</v>
      </c>
      <c r="K36" s="19">
        <v>2.198</v>
      </c>
      <c r="L36" s="19">
        <v>1.1739999999999999</v>
      </c>
      <c r="M36" s="19">
        <v>1.3539999999999999</v>
      </c>
      <c r="N36" s="19">
        <v>1.4219999999999999</v>
      </c>
      <c r="O36" s="19">
        <v>1.46</v>
      </c>
      <c r="P36" s="19">
        <v>1.0339999999999998</v>
      </c>
      <c r="Q36" s="20">
        <v>2.3489999999999998</v>
      </c>
      <c r="R36" s="21">
        <v>1.7730000000000001</v>
      </c>
      <c r="S36" s="19">
        <v>1.7730000000000001</v>
      </c>
      <c r="T36" s="19">
        <v>2.3380000000000001</v>
      </c>
      <c r="U36" s="19">
        <v>2.09</v>
      </c>
      <c r="V36" s="19">
        <v>1.6040000000000001</v>
      </c>
      <c r="W36" s="19">
        <v>1.2649999999999999</v>
      </c>
      <c r="X36" s="19">
        <v>0.52699999999999991</v>
      </c>
      <c r="Y36" s="19">
        <v>0.68899999999999983</v>
      </c>
      <c r="Z36" s="19">
        <v>0.19700000000000001</v>
      </c>
      <c r="AA36" s="19">
        <v>0.79100000000000004</v>
      </c>
      <c r="AB36" s="19">
        <v>0.71899999999999997</v>
      </c>
      <c r="AC36" s="20">
        <v>1.65</v>
      </c>
      <c r="AD36" s="18">
        <v>1.6679999999999999</v>
      </c>
      <c r="AE36" s="19">
        <v>2.0459999999999998</v>
      </c>
      <c r="AF36" s="19">
        <v>1.667</v>
      </c>
      <c r="AG36" s="19">
        <v>1.4690000000000001</v>
      </c>
      <c r="AH36" s="19">
        <v>1.7749999999999999</v>
      </c>
      <c r="AI36" s="19">
        <v>1.393</v>
      </c>
      <c r="AJ36" s="19">
        <v>1.339</v>
      </c>
      <c r="AK36" s="19">
        <v>0.997</v>
      </c>
      <c r="AL36" s="19">
        <v>0.59799999999999998</v>
      </c>
      <c r="AM36" s="19">
        <v>0.50800000000000001</v>
      </c>
      <c r="AN36" s="19">
        <v>0.70599999999999996</v>
      </c>
      <c r="AO36" s="20">
        <v>0.373</v>
      </c>
      <c r="AP36" s="18">
        <v>0.309</v>
      </c>
      <c r="AQ36" s="19">
        <v>0.309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20">
        <v>1.718</v>
      </c>
      <c r="BB36" s="18">
        <v>1.718</v>
      </c>
      <c r="BC36" s="19">
        <v>1.718</v>
      </c>
      <c r="BD36" s="19">
        <v>1.538</v>
      </c>
      <c r="BE36" s="19">
        <v>2.1430000000000002</v>
      </c>
      <c r="BF36" s="19">
        <v>1.538</v>
      </c>
      <c r="BG36" s="19">
        <v>1.1390000000000002</v>
      </c>
      <c r="BH36" s="19">
        <v>2.1280000000000001</v>
      </c>
      <c r="BI36" s="19">
        <v>1.1390000000000002</v>
      </c>
      <c r="BJ36" s="19">
        <v>0.41699999999999998</v>
      </c>
      <c r="BK36" s="19">
        <v>0.752</v>
      </c>
      <c r="BL36" s="19">
        <v>0.752</v>
      </c>
      <c r="BM36" s="20">
        <v>0</v>
      </c>
      <c r="BN36" s="18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20">
        <v>0</v>
      </c>
      <c r="BZ36" s="18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20">
        <v>0</v>
      </c>
      <c r="CL36" s="18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20">
        <v>0</v>
      </c>
      <c r="CX36" s="18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20">
        <v>0</v>
      </c>
      <c r="DJ36" s="18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20">
        <v>0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0.193</v>
      </c>
      <c r="L37" s="19">
        <v>1.2170000000000001</v>
      </c>
      <c r="M37" s="19">
        <v>1.0370000000000001</v>
      </c>
      <c r="N37" s="19">
        <v>0.95100000000000007</v>
      </c>
      <c r="O37" s="19">
        <v>0.91300000000000003</v>
      </c>
      <c r="P37" s="19">
        <v>1.339</v>
      </c>
      <c r="Q37" s="20">
        <v>5.9999999999999915E-3</v>
      </c>
      <c r="R37" s="21">
        <v>0.58200000000000007</v>
      </c>
      <c r="S37" s="19">
        <v>0.58200000000000007</v>
      </c>
      <c r="T37" s="19">
        <v>0</v>
      </c>
      <c r="U37" s="19">
        <v>0.248</v>
      </c>
      <c r="V37" s="19">
        <v>0.73399999999999999</v>
      </c>
      <c r="W37" s="19">
        <v>1.0559999999999998</v>
      </c>
      <c r="X37" s="19">
        <v>1.7939999999999998</v>
      </c>
      <c r="Y37" s="19">
        <v>1.6319999999999999</v>
      </c>
      <c r="Z37" s="19">
        <v>2.1069999999999998</v>
      </c>
      <c r="AA37" s="19">
        <v>1.5130000000000001</v>
      </c>
      <c r="AB37" s="19">
        <v>1.585</v>
      </c>
      <c r="AC37" s="20">
        <v>0.63700000000000001</v>
      </c>
      <c r="AD37" s="18">
        <v>0.61899999999999999</v>
      </c>
      <c r="AE37" s="19">
        <v>0.24099999999999999</v>
      </c>
      <c r="AF37" s="19">
        <v>0.60300000000000009</v>
      </c>
      <c r="AG37" s="19">
        <v>0.80100000000000005</v>
      </c>
      <c r="AH37" s="19">
        <v>0.49499999999999994</v>
      </c>
      <c r="AI37" s="19">
        <v>0.86099999999999999</v>
      </c>
      <c r="AJ37" s="19">
        <v>0.91500000000000004</v>
      </c>
      <c r="AK37" s="19">
        <v>1.2570000000000001</v>
      </c>
      <c r="AL37" s="19">
        <v>1.639</v>
      </c>
      <c r="AM37" s="19">
        <v>1.7290000000000001</v>
      </c>
      <c r="AN37" s="19">
        <v>1.5310000000000001</v>
      </c>
      <c r="AO37" s="20">
        <v>1.8479999999999999</v>
      </c>
      <c r="AP37" s="18">
        <v>1.9119999999999999</v>
      </c>
      <c r="AQ37" s="19">
        <v>1.9119999999999999</v>
      </c>
      <c r="AR37" s="19">
        <v>2.2050000000000001</v>
      </c>
      <c r="AS37" s="19">
        <v>2.2050000000000001</v>
      </c>
      <c r="AT37" s="19">
        <v>2.2050000000000001</v>
      </c>
      <c r="AU37" s="19">
        <v>2.1890000000000001</v>
      </c>
      <c r="AV37" s="19">
        <v>2.1890000000000001</v>
      </c>
      <c r="AW37" s="19">
        <v>2.1890000000000001</v>
      </c>
      <c r="AX37" s="19">
        <v>2.1739999999999999</v>
      </c>
      <c r="AY37" s="19">
        <v>2.1739999999999999</v>
      </c>
      <c r="AZ37" s="19">
        <v>2.1739999999999999</v>
      </c>
      <c r="BA37" s="20">
        <v>0.44</v>
      </c>
      <c r="BB37" s="18">
        <v>0.44</v>
      </c>
      <c r="BC37" s="19">
        <v>0.44</v>
      </c>
      <c r="BD37" s="19">
        <v>0.60500000000000009</v>
      </c>
      <c r="BE37" s="19">
        <v>0</v>
      </c>
      <c r="BF37" s="19">
        <v>0.60500000000000009</v>
      </c>
      <c r="BG37" s="19">
        <v>0.9890000000000001</v>
      </c>
      <c r="BH37" s="19">
        <v>0</v>
      </c>
      <c r="BI37" s="19">
        <v>0.9890000000000001</v>
      </c>
      <c r="BJ37" s="19">
        <v>1.696</v>
      </c>
      <c r="BK37" s="19">
        <v>1.361</v>
      </c>
      <c r="BL37" s="19">
        <v>1.361</v>
      </c>
      <c r="BM37" s="20">
        <v>2.0979999999999999</v>
      </c>
      <c r="BN37" s="18">
        <v>2.0979999999999999</v>
      </c>
      <c r="BO37" s="19">
        <v>2.0979999999999999</v>
      </c>
      <c r="BP37" s="19">
        <v>2.0829999999999997</v>
      </c>
      <c r="BQ37" s="19">
        <v>2.0829999999999997</v>
      </c>
      <c r="BR37" s="19">
        <v>2.0829999999999997</v>
      </c>
      <c r="BS37" s="19">
        <v>2.0679999999999996</v>
      </c>
      <c r="BT37" s="19">
        <v>2.0679999999999996</v>
      </c>
      <c r="BU37" s="19">
        <v>2.0679999999999996</v>
      </c>
      <c r="BV37" s="19">
        <v>2.0529999999999999</v>
      </c>
      <c r="BW37" s="19">
        <v>2.0529999999999999</v>
      </c>
      <c r="BX37" s="19">
        <v>2.0529999999999999</v>
      </c>
      <c r="BY37" s="20">
        <v>2.0390000000000001</v>
      </c>
      <c r="BZ37" s="18">
        <v>2.0390000000000001</v>
      </c>
      <c r="CA37" s="19">
        <v>2.0390000000000001</v>
      </c>
      <c r="CB37" s="19">
        <v>2.024</v>
      </c>
      <c r="CC37" s="19">
        <v>2.024</v>
      </c>
      <c r="CD37" s="19">
        <v>2.024</v>
      </c>
      <c r="CE37" s="19">
        <v>2.0100000000000002</v>
      </c>
      <c r="CF37" s="19">
        <v>2.0100000000000002</v>
      </c>
      <c r="CG37" s="19">
        <v>2.0100000000000002</v>
      </c>
      <c r="CH37" s="19">
        <v>1.996</v>
      </c>
      <c r="CI37" s="19">
        <v>1.996</v>
      </c>
      <c r="CJ37" s="19">
        <v>1.996</v>
      </c>
      <c r="CK37" s="20">
        <v>1.982</v>
      </c>
      <c r="CL37" s="18">
        <v>1.982</v>
      </c>
      <c r="CM37" s="19">
        <v>1.982</v>
      </c>
      <c r="CN37" s="19">
        <v>1.9680000000000002</v>
      </c>
      <c r="CO37" s="19">
        <v>1.9680000000000002</v>
      </c>
      <c r="CP37" s="19">
        <v>1.9680000000000002</v>
      </c>
      <c r="CQ37" s="19">
        <v>1.954</v>
      </c>
      <c r="CR37" s="19">
        <v>1.954</v>
      </c>
      <c r="CS37" s="19">
        <v>1.954</v>
      </c>
      <c r="CT37" s="19">
        <v>1.9410000000000001</v>
      </c>
      <c r="CU37" s="19">
        <v>1.9410000000000001</v>
      </c>
      <c r="CV37" s="19">
        <v>1.9410000000000001</v>
      </c>
      <c r="CW37" s="20">
        <v>1.927</v>
      </c>
      <c r="CX37" s="18">
        <v>1.927</v>
      </c>
      <c r="CY37" s="19">
        <v>1.927</v>
      </c>
      <c r="CZ37" s="19">
        <v>1.913</v>
      </c>
      <c r="DA37" s="19">
        <v>1.913</v>
      </c>
      <c r="DB37" s="19">
        <v>1.913</v>
      </c>
      <c r="DC37" s="19">
        <v>1.899</v>
      </c>
      <c r="DD37" s="19">
        <v>1.899</v>
      </c>
      <c r="DE37" s="19">
        <v>1.899</v>
      </c>
      <c r="DF37" s="19">
        <v>1.885</v>
      </c>
      <c r="DG37" s="19">
        <v>1.885</v>
      </c>
      <c r="DH37" s="19">
        <v>1.885</v>
      </c>
      <c r="DI37" s="20">
        <v>1.8720000000000001</v>
      </c>
      <c r="DJ37" s="18">
        <v>1.8720000000000001</v>
      </c>
      <c r="DK37" s="19">
        <v>1.8720000000000001</v>
      </c>
      <c r="DL37" s="19">
        <v>1.8580000000000001</v>
      </c>
      <c r="DM37" s="19">
        <v>1.8580000000000001</v>
      </c>
      <c r="DN37" s="19">
        <v>1.8580000000000001</v>
      </c>
      <c r="DO37" s="19">
        <v>1.845</v>
      </c>
      <c r="DP37" s="19">
        <v>1.845</v>
      </c>
      <c r="DQ37" s="19">
        <v>1.845</v>
      </c>
      <c r="DR37" s="19">
        <v>1.831</v>
      </c>
      <c r="DS37" s="19">
        <v>1.831</v>
      </c>
      <c r="DT37" s="19">
        <v>1.831</v>
      </c>
      <c r="DU37" s="20">
        <v>1.8179999999999998</v>
      </c>
      <c r="DV37" s="8"/>
    </row>
    <row r="38" spans="2:126" ht="15" customHeight="1" x14ac:dyDescent="0.25">
      <c r="B38" s="6"/>
      <c r="C38" s="92" t="s">
        <v>42</v>
      </c>
      <c r="D38" s="93" t="s">
        <v>36</v>
      </c>
      <c r="E38" s="93"/>
      <c r="F38" s="22">
        <v>0.20399999999999999</v>
      </c>
      <c r="G38" s="23">
        <v>0.20399999999999999</v>
      </c>
      <c r="H38" s="23">
        <v>0.193</v>
      </c>
      <c r="I38" s="23">
        <v>0.193</v>
      </c>
      <c r="J38" s="23">
        <v>0.193</v>
      </c>
      <c r="K38" s="23">
        <v>0.17799999999999999</v>
      </c>
      <c r="L38" s="23">
        <v>0.17799999999999999</v>
      </c>
      <c r="M38" s="23">
        <v>0.17799999999999999</v>
      </c>
      <c r="N38" s="23">
        <v>0.16300000000000001</v>
      </c>
      <c r="O38" s="23">
        <v>0.16300000000000001</v>
      </c>
      <c r="P38" s="23">
        <v>0.16300000000000001</v>
      </c>
      <c r="Q38" s="24">
        <v>0.20899999999999999</v>
      </c>
      <c r="R38" s="25">
        <v>0.20899999999999999</v>
      </c>
      <c r="S38" s="23">
        <v>0.20899999999999999</v>
      </c>
      <c r="T38" s="23">
        <v>0.19500000000000001</v>
      </c>
      <c r="U38" s="23">
        <v>0.19500000000000001</v>
      </c>
      <c r="V38" s="23">
        <v>0.19500000000000001</v>
      </c>
      <c r="W38" s="23">
        <v>0.18</v>
      </c>
      <c r="X38" s="23">
        <v>0.18</v>
      </c>
      <c r="Y38" s="23">
        <v>0.18</v>
      </c>
      <c r="Z38" s="23">
        <v>0.16600000000000001</v>
      </c>
      <c r="AA38" s="23">
        <v>0.16600000000000001</v>
      </c>
      <c r="AB38" s="23">
        <v>0.16600000000000001</v>
      </c>
      <c r="AC38" s="24">
        <v>0.21199999999999999</v>
      </c>
      <c r="AD38" s="22">
        <v>0.21199999999999999</v>
      </c>
      <c r="AE38" s="23">
        <v>0.21199999999999999</v>
      </c>
      <c r="AF38" s="23">
        <v>0.19800000000000001</v>
      </c>
      <c r="AG38" s="23">
        <v>0.19800000000000001</v>
      </c>
      <c r="AH38" s="23">
        <v>0.19800000000000001</v>
      </c>
      <c r="AI38" s="23">
        <v>0.184</v>
      </c>
      <c r="AJ38" s="23">
        <v>0.185</v>
      </c>
      <c r="AK38" s="23">
        <v>0.185</v>
      </c>
      <c r="AL38" s="23">
        <v>0.17100000000000001</v>
      </c>
      <c r="AM38" s="23">
        <v>0.17100000000000001</v>
      </c>
      <c r="AN38" s="23">
        <v>0.17100000000000001</v>
      </c>
      <c r="AO38" s="24">
        <v>0.25800000000000001</v>
      </c>
      <c r="AP38" s="22">
        <v>0.25800000000000001</v>
      </c>
      <c r="AQ38" s="23">
        <v>0.25800000000000001</v>
      </c>
      <c r="AR38" s="23">
        <v>0.245</v>
      </c>
      <c r="AS38" s="23">
        <v>0.245</v>
      </c>
      <c r="AT38" s="23">
        <v>0.245</v>
      </c>
      <c r="AU38" s="23">
        <v>0.23200000000000001</v>
      </c>
      <c r="AV38" s="23">
        <v>0.23200000000000001</v>
      </c>
      <c r="AW38" s="23">
        <v>0.23200000000000001</v>
      </c>
      <c r="AX38" s="23">
        <v>0.219</v>
      </c>
      <c r="AY38" s="23">
        <v>0.22</v>
      </c>
      <c r="AZ38" s="23">
        <v>0.22</v>
      </c>
      <c r="BA38" s="24">
        <v>0.70499999999999996</v>
      </c>
      <c r="BB38" s="22">
        <v>0.70499999999999996</v>
      </c>
      <c r="BC38" s="23">
        <v>0.70499999999999996</v>
      </c>
      <c r="BD38" s="23">
        <v>0.69299999999999995</v>
      </c>
      <c r="BE38" s="23">
        <v>0.69299999999999995</v>
      </c>
      <c r="BF38" s="23">
        <v>0.69299999999999995</v>
      </c>
      <c r="BG38" s="23">
        <v>0.68100000000000005</v>
      </c>
      <c r="BH38" s="23">
        <v>0.68100000000000005</v>
      </c>
      <c r="BI38" s="23">
        <v>0.68100000000000005</v>
      </c>
      <c r="BJ38" s="23">
        <v>0.66800000000000004</v>
      </c>
      <c r="BK38" s="23">
        <v>0.66800000000000004</v>
      </c>
      <c r="BL38" s="23">
        <v>0.66800000000000004</v>
      </c>
      <c r="BM38" s="24">
        <v>1.716</v>
      </c>
      <c r="BN38" s="22">
        <v>1.716</v>
      </c>
      <c r="BO38" s="23">
        <v>1.716</v>
      </c>
      <c r="BP38" s="23">
        <v>1.7030000000000001</v>
      </c>
      <c r="BQ38" s="23">
        <v>1.7030000000000001</v>
      </c>
      <c r="BR38" s="23">
        <v>1.7030000000000001</v>
      </c>
      <c r="BS38" s="23">
        <v>1.6910000000000001</v>
      </c>
      <c r="BT38" s="23">
        <v>1.6910000000000001</v>
      </c>
      <c r="BU38" s="23">
        <v>1.6910000000000001</v>
      </c>
      <c r="BV38" s="23">
        <v>1.68</v>
      </c>
      <c r="BW38" s="23">
        <v>1.68</v>
      </c>
      <c r="BX38" s="23">
        <v>1.68</v>
      </c>
      <c r="BY38" s="24">
        <v>1.667</v>
      </c>
      <c r="BZ38" s="22">
        <v>1.667</v>
      </c>
      <c r="CA38" s="23">
        <v>1.667</v>
      </c>
      <c r="CB38" s="23">
        <v>1.6559999999999999</v>
      </c>
      <c r="CC38" s="23">
        <v>1.6559999999999999</v>
      </c>
      <c r="CD38" s="23">
        <v>1.6559999999999999</v>
      </c>
      <c r="CE38" s="23">
        <v>1.6439999999999999</v>
      </c>
      <c r="CF38" s="23">
        <v>1.6439999999999999</v>
      </c>
      <c r="CG38" s="23">
        <v>1.6439999999999999</v>
      </c>
      <c r="CH38" s="23">
        <v>1.633</v>
      </c>
      <c r="CI38" s="23">
        <v>1.633</v>
      </c>
      <c r="CJ38" s="23">
        <v>1.633</v>
      </c>
      <c r="CK38" s="24">
        <v>1.6220000000000001</v>
      </c>
      <c r="CL38" s="22">
        <v>1.6220000000000001</v>
      </c>
      <c r="CM38" s="23">
        <v>1.6220000000000001</v>
      </c>
      <c r="CN38" s="23">
        <v>1.609</v>
      </c>
      <c r="CO38" s="23">
        <v>1.609</v>
      </c>
      <c r="CP38" s="23">
        <v>1.609</v>
      </c>
      <c r="CQ38" s="23">
        <v>1.599</v>
      </c>
      <c r="CR38" s="23">
        <v>1.599</v>
      </c>
      <c r="CS38" s="23">
        <v>1.599</v>
      </c>
      <c r="CT38" s="23">
        <v>1.587</v>
      </c>
      <c r="CU38" s="23">
        <v>1.587</v>
      </c>
      <c r="CV38" s="23">
        <v>1.587</v>
      </c>
      <c r="CW38" s="24">
        <v>1.5760000000000001</v>
      </c>
      <c r="CX38" s="22">
        <v>1.577</v>
      </c>
      <c r="CY38" s="23">
        <v>1.577</v>
      </c>
      <c r="CZ38" s="23">
        <v>1.5649999999999999</v>
      </c>
      <c r="DA38" s="23">
        <v>1.5640000000000001</v>
      </c>
      <c r="DB38" s="23">
        <v>1.5640000000000001</v>
      </c>
      <c r="DC38" s="23">
        <v>1.5529999999999999</v>
      </c>
      <c r="DD38" s="23">
        <v>1.5529999999999999</v>
      </c>
      <c r="DE38" s="23">
        <v>1.5529999999999999</v>
      </c>
      <c r="DF38" s="23">
        <v>1.542</v>
      </c>
      <c r="DG38" s="23">
        <v>1.542</v>
      </c>
      <c r="DH38" s="23">
        <v>1.542</v>
      </c>
      <c r="DI38" s="24">
        <v>1.5309999999999999</v>
      </c>
      <c r="DJ38" s="22">
        <v>1.5309999999999999</v>
      </c>
      <c r="DK38" s="23">
        <v>1.5309999999999999</v>
      </c>
      <c r="DL38" s="23">
        <v>1.52</v>
      </c>
      <c r="DM38" s="23">
        <v>1.52</v>
      </c>
      <c r="DN38" s="23">
        <v>1.52</v>
      </c>
      <c r="DO38" s="23">
        <v>1.5089999999999999</v>
      </c>
      <c r="DP38" s="23">
        <v>1.5089999999999999</v>
      </c>
      <c r="DQ38" s="23">
        <v>1.5089999999999999</v>
      </c>
      <c r="DR38" s="23">
        <v>1.498</v>
      </c>
      <c r="DS38" s="23">
        <v>1.498</v>
      </c>
      <c r="DT38" s="23">
        <v>1.498</v>
      </c>
      <c r="DU38" s="24">
        <v>1.4870000000000001</v>
      </c>
      <c r="DV38" s="8"/>
    </row>
    <row r="39" spans="2:126" x14ac:dyDescent="0.25">
      <c r="B39" s="6"/>
      <c r="C39" s="92"/>
      <c r="D39" s="93" t="s">
        <v>37</v>
      </c>
      <c r="E39" s="93"/>
      <c r="F39" s="22">
        <v>1.778</v>
      </c>
      <c r="G39" s="23">
        <v>1.778</v>
      </c>
      <c r="H39" s="23">
        <v>1.778</v>
      </c>
      <c r="I39" s="23">
        <v>1.778</v>
      </c>
      <c r="J39" s="23">
        <v>1.778</v>
      </c>
      <c r="K39" s="23">
        <v>1.778</v>
      </c>
      <c r="L39" s="23">
        <v>1.778</v>
      </c>
      <c r="M39" s="23">
        <v>1.778</v>
      </c>
      <c r="N39" s="23">
        <v>1.778</v>
      </c>
      <c r="O39" s="23">
        <v>1.778</v>
      </c>
      <c r="P39" s="23">
        <v>1.778</v>
      </c>
      <c r="Q39" s="24">
        <v>1.718</v>
      </c>
      <c r="R39" s="25">
        <v>1.718</v>
      </c>
      <c r="S39" s="23">
        <v>1.718</v>
      </c>
      <c r="T39" s="23">
        <v>1.718</v>
      </c>
      <c r="U39" s="23">
        <v>1.718</v>
      </c>
      <c r="V39" s="23">
        <v>1.718</v>
      </c>
      <c r="W39" s="23">
        <v>1.718</v>
      </c>
      <c r="X39" s="23">
        <v>1.718</v>
      </c>
      <c r="Y39" s="23">
        <v>1.718</v>
      </c>
      <c r="Z39" s="23">
        <v>1.718</v>
      </c>
      <c r="AA39" s="23">
        <v>1.718</v>
      </c>
      <c r="AB39" s="23">
        <v>1.718</v>
      </c>
      <c r="AC39" s="24">
        <v>1.659</v>
      </c>
      <c r="AD39" s="22">
        <v>1.659</v>
      </c>
      <c r="AE39" s="23">
        <v>1.659</v>
      </c>
      <c r="AF39" s="23">
        <v>1.659</v>
      </c>
      <c r="AG39" s="23">
        <v>1.659</v>
      </c>
      <c r="AH39" s="23">
        <v>1.659</v>
      </c>
      <c r="AI39" s="23">
        <v>1.659</v>
      </c>
      <c r="AJ39" s="23">
        <v>1.659</v>
      </c>
      <c r="AK39" s="23">
        <v>1.659</v>
      </c>
      <c r="AL39" s="23">
        <v>1.659</v>
      </c>
      <c r="AM39" s="23">
        <v>1.659</v>
      </c>
      <c r="AN39" s="23">
        <v>1.659</v>
      </c>
      <c r="AO39" s="24">
        <v>1.5589999999999999</v>
      </c>
      <c r="AP39" s="22">
        <v>1.5589999999999999</v>
      </c>
      <c r="AQ39" s="23">
        <v>1.5589999999999999</v>
      </c>
      <c r="AR39" s="23">
        <v>1.5589999999999999</v>
      </c>
      <c r="AS39" s="23">
        <v>1.5589999999999999</v>
      </c>
      <c r="AT39" s="23">
        <v>1.5589999999999999</v>
      </c>
      <c r="AU39" s="23">
        <v>1.5589999999999999</v>
      </c>
      <c r="AV39" s="23">
        <v>1.5589999999999999</v>
      </c>
      <c r="AW39" s="23">
        <v>1.5589999999999999</v>
      </c>
      <c r="AX39" s="23">
        <v>1.5589999999999999</v>
      </c>
      <c r="AY39" s="23">
        <v>1.5589999999999999</v>
      </c>
      <c r="AZ39" s="23">
        <v>1.5589999999999999</v>
      </c>
      <c r="BA39" s="24">
        <v>1.06</v>
      </c>
      <c r="BB39" s="22">
        <v>1.06</v>
      </c>
      <c r="BC39" s="23">
        <v>1.06</v>
      </c>
      <c r="BD39" s="23">
        <v>1.06</v>
      </c>
      <c r="BE39" s="23">
        <v>1.06</v>
      </c>
      <c r="BF39" s="23">
        <v>1.06</v>
      </c>
      <c r="BG39" s="23">
        <v>1.06</v>
      </c>
      <c r="BH39" s="23">
        <v>1.06</v>
      </c>
      <c r="BI39" s="23">
        <v>1.06</v>
      </c>
      <c r="BJ39" s="23">
        <v>1.06</v>
      </c>
      <c r="BK39" s="23">
        <v>1.06</v>
      </c>
      <c r="BL39" s="23">
        <v>1.06</v>
      </c>
      <c r="BM39" s="24">
        <v>0</v>
      </c>
      <c r="BN39" s="22">
        <v>0</v>
      </c>
      <c r="BO39" s="23">
        <v>0</v>
      </c>
      <c r="BP39" s="23">
        <v>0</v>
      </c>
      <c r="BQ39" s="23">
        <v>0</v>
      </c>
      <c r="BR39" s="23">
        <v>0</v>
      </c>
      <c r="BS39" s="23">
        <v>0</v>
      </c>
      <c r="BT39" s="23">
        <v>0</v>
      </c>
      <c r="BU39" s="23">
        <v>0</v>
      </c>
      <c r="BV39" s="23">
        <v>0</v>
      </c>
      <c r="BW39" s="23">
        <v>0</v>
      </c>
      <c r="BX39" s="23">
        <v>0</v>
      </c>
      <c r="BY39" s="24">
        <v>0</v>
      </c>
      <c r="BZ39" s="22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4">
        <v>0</v>
      </c>
      <c r="CL39" s="22">
        <v>0</v>
      </c>
      <c r="CM39" s="23">
        <v>0</v>
      </c>
      <c r="CN39" s="23">
        <v>0</v>
      </c>
      <c r="CO39" s="23">
        <v>0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4">
        <v>0</v>
      </c>
      <c r="CX39" s="22">
        <v>0</v>
      </c>
      <c r="CY39" s="23">
        <v>0</v>
      </c>
      <c r="CZ39" s="23">
        <v>0</v>
      </c>
      <c r="DA39" s="23">
        <v>0</v>
      </c>
      <c r="DB39" s="23">
        <v>0</v>
      </c>
      <c r="DC39" s="23">
        <v>0</v>
      </c>
      <c r="DD39" s="23">
        <v>0</v>
      </c>
      <c r="DE39" s="23">
        <v>0</v>
      </c>
      <c r="DF39" s="23">
        <v>0</v>
      </c>
      <c r="DG39" s="23">
        <v>0</v>
      </c>
      <c r="DH39" s="23">
        <v>0</v>
      </c>
      <c r="DI39" s="24">
        <v>0</v>
      </c>
      <c r="DJ39" s="22">
        <v>0</v>
      </c>
      <c r="DK39" s="23">
        <v>0</v>
      </c>
      <c r="DL39" s="23">
        <v>0</v>
      </c>
      <c r="DM39" s="23">
        <v>0</v>
      </c>
      <c r="DN39" s="23">
        <v>0</v>
      </c>
      <c r="DO39" s="23">
        <v>0</v>
      </c>
      <c r="DP39" s="23">
        <v>0</v>
      </c>
      <c r="DQ39" s="23">
        <v>0</v>
      </c>
      <c r="DR39" s="23">
        <v>0</v>
      </c>
      <c r="DS39" s="23">
        <v>0</v>
      </c>
      <c r="DT39" s="23">
        <v>0</v>
      </c>
      <c r="DU39" s="24">
        <v>0</v>
      </c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22.029</v>
      </c>
      <c r="G46" s="39">
        <v>22.029</v>
      </c>
      <c r="H46" s="39">
        <v>21.891999999999999</v>
      </c>
      <c r="I46" s="39">
        <v>21.891999999999999</v>
      </c>
      <c r="J46" s="39">
        <v>21.891999999999999</v>
      </c>
      <c r="K46" s="39">
        <v>21.73</v>
      </c>
      <c r="L46" s="39">
        <v>21.73</v>
      </c>
      <c r="M46" s="39">
        <v>21.73</v>
      </c>
      <c r="N46" s="39">
        <v>21.565999999999999</v>
      </c>
      <c r="O46" s="39">
        <v>21.565999999999999</v>
      </c>
      <c r="P46" s="39">
        <v>21.565999999999999</v>
      </c>
      <c r="Q46" s="40">
        <v>21.405999999999999</v>
      </c>
      <c r="R46" s="38">
        <v>21.405999999999999</v>
      </c>
      <c r="S46" s="39">
        <v>21.405999999999999</v>
      </c>
      <c r="T46" s="39">
        <v>21.248000000000001</v>
      </c>
      <c r="U46" s="39">
        <v>21.248000000000001</v>
      </c>
      <c r="V46" s="39">
        <v>21.248000000000001</v>
      </c>
      <c r="W46" s="39">
        <v>21.093</v>
      </c>
      <c r="X46" s="39">
        <v>21.093</v>
      </c>
      <c r="Y46" s="39">
        <v>21.093</v>
      </c>
      <c r="Z46" s="39">
        <v>20.937000000000001</v>
      </c>
      <c r="AA46" s="39">
        <v>20.937000000000001</v>
      </c>
      <c r="AB46" s="39">
        <v>20.937000000000001</v>
      </c>
      <c r="AC46" s="40">
        <v>20.783000000000001</v>
      </c>
      <c r="AD46" s="41">
        <v>20.783000000000001</v>
      </c>
      <c r="AE46" s="39">
        <v>20.783000000000001</v>
      </c>
      <c r="AF46" s="39">
        <v>20.632000000000001</v>
      </c>
      <c r="AG46" s="39">
        <v>20.632000000000001</v>
      </c>
      <c r="AH46" s="39">
        <v>20.632000000000001</v>
      </c>
      <c r="AI46" s="39">
        <v>20.483000000000001</v>
      </c>
      <c r="AJ46" s="39">
        <v>20.483000000000001</v>
      </c>
      <c r="AK46" s="39">
        <v>20.483000000000001</v>
      </c>
      <c r="AL46" s="39">
        <v>20.332999999999998</v>
      </c>
      <c r="AM46" s="39">
        <v>20.332999999999998</v>
      </c>
      <c r="AN46" s="39">
        <v>20.332999999999998</v>
      </c>
      <c r="AO46" s="40">
        <v>20.186</v>
      </c>
      <c r="AP46" s="41">
        <v>20.186</v>
      </c>
      <c r="AQ46" s="39">
        <v>20.186</v>
      </c>
      <c r="AR46" s="39">
        <v>20.042000000000002</v>
      </c>
      <c r="AS46" s="39">
        <v>20.042000000000002</v>
      </c>
      <c r="AT46" s="39">
        <v>20.042000000000002</v>
      </c>
      <c r="AU46" s="39">
        <v>19.899999999999999</v>
      </c>
      <c r="AV46" s="39">
        <v>19.899999999999999</v>
      </c>
      <c r="AW46" s="39">
        <v>19.899999999999999</v>
      </c>
      <c r="AX46" s="39">
        <v>19.757000000000001</v>
      </c>
      <c r="AY46" s="39">
        <v>19.757000000000001</v>
      </c>
      <c r="AZ46" s="39">
        <v>19.757000000000001</v>
      </c>
      <c r="BA46" s="40">
        <v>19.614999999999998</v>
      </c>
      <c r="BB46" s="41">
        <v>19.614999999999998</v>
      </c>
      <c r="BC46" s="39">
        <v>19.614999999999998</v>
      </c>
      <c r="BD46" s="39">
        <v>19.475999999999999</v>
      </c>
      <c r="BE46" s="39">
        <v>19.475999999999999</v>
      </c>
      <c r="BF46" s="39">
        <v>19.475999999999999</v>
      </c>
      <c r="BG46" s="39">
        <v>19.338999999999999</v>
      </c>
      <c r="BH46" s="39">
        <v>19.338999999999999</v>
      </c>
      <c r="BI46" s="39">
        <v>19.338999999999999</v>
      </c>
      <c r="BJ46" s="39">
        <v>19.201000000000001</v>
      </c>
      <c r="BK46" s="39">
        <v>19.201000000000001</v>
      </c>
      <c r="BL46" s="39">
        <v>19.201000000000001</v>
      </c>
      <c r="BM46" s="40">
        <v>19.064</v>
      </c>
      <c r="BN46" s="41">
        <v>19.064</v>
      </c>
      <c r="BO46" s="39">
        <v>19.064</v>
      </c>
      <c r="BP46" s="39">
        <v>18.928999999999998</v>
      </c>
      <c r="BQ46" s="39">
        <v>18.928999999999998</v>
      </c>
      <c r="BR46" s="39">
        <v>18.928999999999998</v>
      </c>
      <c r="BS46" s="39">
        <v>18.795999999999999</v>
      </c>
      <c r="BT46" s="39">
        <v>18.795999999999999</v>
      </c>
      <c r="BU46" s="39">
        <v>18.795999999999999</v>
      </c>
      <c r="BV46" s="39">
        <v>18.663</v>
      </c>
      <c r="BW46" s="39">
        <v>18.663</v>
      </c>
      <c r="BX46" s="39">
        <v>18.663</v>
      </c>
      <c r="BY46" s="40">
        <v>18.530999999999999</v>
      </c>
      <c r="BZ46" s="41">
        <v>18.530999999999999</v>
      </c>
      <c r="CA46" s="39">
        <v>18.530999999999999</v>
      </c>
      <c r="CB46" s="39">
        <v>18.399999999999999</v>
      </c>
      <c r="CC46" s="39">
        <v>18.399999999999999</v>
      </c>
      <c r="CD46" s="39">
        <v>18.399999999999999</v>
      </c>
      <c r="CE46" s="39">
        <v>18.27</v>
      </c>
      <c r="CF46" s="39">
        <v>18.27</v>
      </c>
      <c r="CG46" s="39">
        <v>18.27</v>
      </c>
      <c r="CH46" s="39">
        <v>18.140999999999998</v>
      </c>
      <c r="CI46" s="39">
        <v>18.140999999999998</v>
      </c>
      <c r="CJ46" s="39">
        <v>18.140999999999998</v>
      </c>
      <c r="CK46" s="40">
        <v>18.013000000000002</v>
      </c>
      <c r="CL46" s="41">
        <v>18.013000000000002</v>
      </c>
      <c r="CM46" s="39">
        <v>18.013000000000002</v>
      </c>
      <c r="CN46" s="39">
        <v>17.887</v>
      </c>
      <c r="CO46" s="39">
        <v>17.887</v>
      </c>
      <c r="CP46" s="39">
        <v>17.887</v>
      </c>
      <c r="CQ46" s="39">
        <v>17.762</v>
      </c>
      <c r="CR46" s="39">
        <v>17.762</v>
      </c>
      <c r="CS46" s="39">
        <v>17.762</v>
      </c>
      <c r="CT46" s="39">
        <v>17.637</v>
      </c>
      <c r="CU46" s="39">
        <v>17.637</v>
      </c>
      <c r="CV46" s="39">
        <v>17.637</v>
      </c>
      <c r="CW46" s="40">
        <v>17.513000000000002</v>
      </c>
      <c r="CX46" s="41">
        <v>17.513000000000002</v>
      </c>
      <c r="CY46" s="39">
        <v>17.513000000000002</v>
      </c>
      <c r="CZ46" s="39">
        <v>17.387</v>
      </c>
      <c r="DA46" s="39">
        <v>17.387</v>
      </c>
      <c r="DB46" s="39">
        <v>17.387</v>
      </c>
      <c r="DC46" s="39">
        <v>17.260999999999999</v>
      </c>
      <c r="DD46" s="39">
        <v>17.260999999999999</v>
      </c>
      <c r="DE46" s="39">
        <v>17.260999999999999</v>
      </c>
      <c r="DF46" s="39">
        <v>17.135000000000002</v>
      </c>
      <c r="DG46" s="39">
        <v>17.135000000000002</v>
      </c>
      <c r="DH46" s="39">
        <v>17.135000000000002</v>
      </c>
      <c r="DI46" s="40">
        <v>17.010000000000002</v>
      </c>
      <c r="DJ46" s="41">
        <v>17.010000000000002</v>
      </c>
      <c r="DK46" s="39">
        <v>17.010000000000002</v>
      </c>
      <c r="DL46" s="39">
        <v>16.888000000000002</v>
      </c>
      <c r="DM46" s="39">
        <v>16.888000000000002</v>
      </c>
      <c r="DN46" s="39">
        <v>16.888000000000002</v>
      </c>
      <c r="DO46" s="39">
        <v>16.765999999999998</v>
      </c>
      <c r="DP46" s="39">
        <v>16.765999999999998</v>
      </c>
      <c r="DQ46" s="39">
        <v>16.765999999999998</v>
      </c>
      <c r="DR46" s="39">
        <v>16.643999999999998</v>
      </c>
      <c r="DS46" s="39">
        <v>16.643999999999998</v>
      </c>
      <c r="DT46" s="39">
        <v>16.643999999999998</v>
      </c>
      <c r="DU46" s="40">
        <v>16.523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1.038</v>
      </c>
      <c r="G47" s="39">
        <v>1.038</v>
      </c>
      <c r="H47" s="39">
        <v>1.032</v>
      </c>
      <c r="I47" s="39">
        <v>1.032</v>
      </c>
      <c r="J47" s="39">
        <v>1.032</v>
      </c>
      <c r="K47" s="39">
        <v>1.04</v>
      </c>
      <c r="L47" s="39">
        <v>1.04</v>
      </c>
      <c r="M47" s="39">
        <v>1.04</v>
      </c>
      <c r="N47" s="39">
        <v>1.032</v>
      </c>
      <c r="O47" s="39">
        <v>1.032</v>
      </c>
      <c r="P47" s="39">
        <v>1.032</v>
      </c>
      <c r="Q47" s="40">
        <v>1.024</v>
      </c>
      <c r="R47" s="38">
        <v>1.024</v>
      </c>
      <c r="S47" s="39">
        <v>1.024</v>
      </c>
      <c r="T47" s="39">
        <v>1.0169999999999999</v>
      </c>
      <c r="U47" s="39">
        <v>1.0169999999999999</v>
      </c>
      <c r="V47" s="39">
        <v>1.0169999999999999</v>
      </c>
      <c r="W47" s="39">
        <v>1.0089999999999999</v>
      </c>
      <c r="X47" s="39">
        <v>1.0089999999999999</v>
      </c>
      <c r="Y47" s="39">
        <v>1.0089999999999999</v>
      </c>
      <c r="Z47" s="39">
        <v>1.002</v>
      </c>
      <c r="AA47" s="39">
        <v>1.002</v>
      </c>
      <c r="AB47" s="39">
        <v>1.002</v>
      </c>
      <c r="AC47" s="40">
        <v>0.995</v>
      </c>
      <c r="AD47" s="41">
        <v>0.995</v>
      </c>
      <c r="AE47" s="39">
        <v>0.995</v>
      </c>
      <c r="AF47" s="39">
        <v>0.98699999999999999</v>
      </c>
      <c r="AG47" s="39">
        <v>0.98699999999999999</v>
      </c>
      <c r="AH47" s="39">
        <v>0.98699999999999999</v>
      </c>
      <c r="AI47" s="39">
        <v>0.98</v>
      </c>
      <c r="AJ47" s="39">
        <v>0.98</v>
      </c>
      <c r="AK47" s="39">
        <v>0.98</v>
      </c>
      <c r="AL47" s="39">
        <v>0.97299999999999998</v>
      </c>
      <c r="AM47" s="39">
        <v>0.97299999999999998</v>
      </c>
      <c r="AN47" s="39">
        <v>0.97299999999999998</v>
      </c>
      <c r="AO47" s="40">
        <v>0.96599999999999997</v>
      </c>
      <c r="AP47" s="41">
        <v>0.96599999999999997</v>
      </c>
      <c r="AQ47" s="39">
        <v>0.96599999999999997</v>
      </c>
      <c r="AR47" s="39">
        <v>0.95899999999999996</v>
      </c>
      <c r="AS47" s="39">
        <v>0.95899999999999996</v>
      </c>
      <c r="AT47" s="39">
        <v>0.95899999999999996</v>
      </c>
      <c r="AU47" s="39">
        <v>0.95199999999999996</v>
      </c>
      <c r="AV47" s="39">
        <v>0.95199999999999996</v>
      </c>
      <c r="AW47" s="39">
        <v>0.95199999999999996</v>
      </c>
      <c r="AX47" s="39">
        <v>0.94499999999999995</v>
      </c>
      <c r="AY47" s="39">
        <v>0.94499999999999995</v>
      </c>
      <c r="AZ47" s="39">
        <v>0.94499999999999995</v>
      </c>
      <c r="BA47" s="40">
        <v>0.93899999999999995</v>
      </c>
      <c r="BB47" s="41">
        <v>0.93899999999999995</v>
      </c>
      <c r="BC47" s="39">
        <v>0.93899999999999995</v>
      </c>
      <c r="BD47" s="39">
        <v>0.93200000000000005</v>
      </c>
      <c r="BE47" s="39">
        <v>0.93200000000000005</v>
      </c>
      <c r="BF47" s="39">
        <v>0.93200000000000005</v>
      </c>
      <c r="BG47" s="39">
        <v>0.92500000000000004</v>
      </c>
      <c r="BH47" s="39">
        <v>0.92500000000000004</v>
      </c>
      <c r="BI47" s="39">
        <v>0.92500000000000004</v>
      </c>
      <c r="BJ47" s="39">
        <v>0.91900000000000004</v>
      </c>
      <c r="BK47" s="39">
        <v>0.91900000000000004</v>
      </c>
      <c r="BL47" s="39">
        <v>0.91900000000000004</v>
      </c>
      <c r="BM47" s="40">
        <v>0.91200000000000003</v>
      </c>
      <c r="BN47" s="41">
        <v>0.91200000000000003</v>
      </c>
      <c r="BO47" s="39">
        <v>0.91200000000000003</v>
      </c>
      <c r="BP47" s="39">
        <v>0.90600000000000003</v>
      </c>
      <c r="BQ47" s="39">
        <v>0.90600000000000003</v>
      </c>
      <c r="BR47" s="39">
        <v>0.90600000000000003</v>
      </c>
      <c r="BS47" s="39">
        <v>0.89900000000000002</v>
      </c>
      <c r="BT47" s="39">
        <v>0.89900000000000002</v>
      </c>
      <c r="BU47" s="39">
        <v>0.89900000000000002</v>
      </c>
      <c r="BV47" s="39">
        <v>0.89300000000000002</v>
      </c>
      <c r="BW47" s="39">
        <v>0.89300000000000002</v>
      </c>
      <c r="BX47" s="39">
        <v>0.89300000000000002</v>
      </c>
      <c r="BY47" s="40">
        <v>0.88700000000000001</v>
      </c>
      <c r="BZ47" s="41">
        <v>0.88700000000000001</v>
      </c>
      <c r="CA47" s="39">
        <v>0.88700000000000001</v>
      </c>
      <c r="CB47" s="39">
        <v>0.88100000000000001</v>
      </c>
      <c r="CC47" s="39">
        <v>0.88100000000000001</v>
      </c>
      <c r="CD47" s="39">
        <v>0.88100000000000001</v>
      </c>
      <c r="CE47" s="39">
        <v>0.874</v>
      </c>
      <c r="CF47" s="39">
        <v>0.874</v>
      </c>
      <c r="CG47" s="39">
        <v>0.874</v>
      </c>
      <c r="CH47" s="39">
        <v>0.86799999999999999</v>
      </c>
      <c r="CI47" s="39">
        <v>0.86799999999999999</v>
      </c>
      <c r="CJ47" s="39">
        <v>0.86799999999999999</v>
      </c>
      <c r="CK47" s="40">
        <v>0.86199999999999999</v>
      </c>
      <c r="CL47" s="41">
        <v>0.86199999999999999</v>
      </c>
      <c r="CM47" s="39">
        <v>0.86199999999999999</v>
      </c>
      <c r="CN47" s="39">
        <v>0.85599999999999998</v>
      </c>
      <c r="CO47" s="39">
        <v>0.85599999999999998</v>
      </c>
      <c r="CP47" s="39">
        <v>0.85599999999999998</v>
      </c>
      <c r="CQ47" s="39">
        <v>0.85</v>
      </c>
      <c r="CR47" s="39">
        <v>0.85</v>
      </c>
      <c r="CS47" s="39">
        <v>0.85</v>
      </c>
      <c r="CT47" s="39">
        <v>0.84399999999999997</v>
      </c>
      <c r="CU47" s="39">
        <v>0.84399999999999997</v>
      </c>
      <c r="CV47" s="39">
        <v>0.84399999999999997</v>
      </c>
      <c r="CW47" s="40">
        <v>0.83799999999999997</v>
      </c>
      <c r="CX47" s="41">
        <v>0.83799999999999997</v>
      </c>
      <c r="CY47" s="39">
        <v>0.83799999999999997</v>
      </c>
      <c r="CZ47" s="39">
        <v>0.83199999999999996</v>
      </c>
      <c r="DA47" s="39">
        <v>0.83199999999999996</v>
      </c>
      <c r="DB47" s="39">
        <v>0.83199999999999996</v>
      </c>
      <c r="DC47" s="39">
        <v>0.82599999999999996</v>
      </c>
      <c r="DD47" s="39">
        <v>0.82599999999999996</v>
      </c>
      <c r="DE47" s="39">
        <v>0.82599999999999996</v>
      </c>
      <c r="DF47" s="39">
        <v>0.82</v>
      </c>
      <c r="DG47" s="39">
        <v>0.82</v>
      </c>
      <c r="DH47" s="39">
        <v>0.82</v>
      </c>
      <c r="DI47" s="40">
        <v>0.81399999999999995</v>
      </c>
      <c r="DJ47" s="41">
        <v>0.81399999999999995</v>
      </c>
      <c r="DK47" s="39">
        <v>0.81399999999999995</v>
      </c>
      <c r="DL47" s="39">
        <v>0.80800000000000005</v>
      </c>
      <c r="DM47" s="39">
        <v>0.80800000000000005</v>
      </c>
      <c r="DN47" s="39">
        <v>0.80800000000000005</v>
      </c>
      <c r="DO47" s="39">
        <v>0.80200000000000005</v>
      </c>
      <c r="DP47" s="39">
        <v>0.80200000000000005</v>
      </c>
      <c r="DQ47" s="39">
        <v>0.80200000000000005</v>
      </c>
      <c r="DR47" s="39">
        <v>0.79600000000000004</v>
      </c>
      <c r="DS47" s="39">
        <v>0.79600000000000004</v>
      </c>
      <c r="DT47" s="39">
        <v>0.79600000000000004</v>
      </c>
      <c r="DU47" s="40">
        <v>0.79100000000000004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47</v>
      </c>
      <c r="D49" s="78"/>
      <c r="E49" s="78"/>
      <c r="F49" s="46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</v>
      </c>
      <c r="P49" s="47">
        <v>0</v>
      </c>
      <c r="Q49" s="48">
        <v>0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7">
        <v>0</v>
      </c>
      <c r="X49" s="47">
        <v>0</v>
      </c>
      <c r="Y49" s="47">
        <v>0</v>
      </c>
      <c r="Z49" s="47">
        <v>0</v>
      </c>
      <c r="AA49" s="47">
        <v>0</v>
      </c>
      <c r="AB49" s="47">
        <v>0</v>
      </c>
      <c r="AC49" s="48">
        <v>0</v>
      </c>
      <c r="AD49" s="49">
        <v>0</v>
      </c>
      <c r="AE49" s="47">
        <v>0</v>
      </c>
      <c r="AF49" s="47">
        <v>0</v>
      </c>
      <c r="AG49" s="47">
        <v>0</v>
      </c>
      <c r="AH49" s="47">
        <v>0</v>
      </c>
      <c r="AI49" s="47">
        <v>0</v>
      </c>
      <c r="AJ49" s="47">
        <v>0</v>
      </c>
      <c r="AK49" s="47">
        <v>0</v>
      </c>
      <c r="AL49" s="47">
        <v>0</v>
      </c>
      <c r="AM49" s="47">
        <v>0</v>
      </c>
      <c r="AN49" s="47">
        <v>0</v>
      </c>
      <c r="AO49" s="48">
        <v>0</v>
      </c>
      <c r="AP49" s="49">
        <v>0</v>
      </c>
      <c r="AQ49" s="47">
        <v>0</v>
      </c>
      <c r="AR49" s="47">
        <v>0</v>
      </c>
      <c r="AS49" s="47">
        <v>0</v>
      </c>
      <c r="AT49" s="47">
        <v>0</v>
      </c>
      <c r="AU49" s="47">
        <v>0</v>
      </c>
      <c r="AV49" s="47">
        <v>0</v>
      </c>
      <c r="AW49" s="47">
        <v>0</v>
      </c>
      <c r="AX49" s="47">
        <v>0</v>
      </c>
      <c r="AY49" s="47">
        <v>0</v>
      </c>
      <c r="AZ49" s="47">
        <v>0</v>
      </c>
      <c r="BA49" s="48">
        <v>0</v>
      </c>
      <c r="BB49" s="49">
        <v>0</v>
      </c>
      <c r="BC49" s="47">
        <v>0</v>
      </c>
      <c r="BD49" s="47">
        <v>0</v>
      </c>
      <c r="BE49" s="47">
        <v>0</v>
      </c>
      <c r="BF49" s="47">
        <v>0</v>
      </c>
      <c r="BG49" s="47">
        <v>0</v>
      </c>
      <c r="BH49" s="47">
        <v>0</v>
      </c>
      <c r="BI49" s="47">
        <v>0</v>
      </c>
      <c r="BJ49" s="47">
        <v>0</v>
      </c>
      <c r="BK49" s="47">
        <v>0</v>
      </c>
      <c r="BL49" s="47">
        <v>0</v>
      </c>
      <c r="BM49" s="48">
        <v>0</v>
      </c>
      <c r="BN49" s="49">
        <v>0</v>
      </c>
      <c r="BO49" s="47">
        <v>0</v>
      </c>
      <c r="BP49" s="47">
        <v>0</v>
      </c>
      <c r="BQ49" s="47">
        <v>0</v>
      </c>
      <c r="BR49" s="47">
        <v>0</v>
      </c>
      <c r="BS49" s="47">
        <v>0</v>
      </c>
      <c r="BT49" s="47">
        <v>0</v>
      </c>
      <c r="BU49" s="47">
        <v>0</v>
      </c>
      <c r="BV49" s="47">
        <v>0</v>
      </c>
      <c r="BW49" s="47">
        <v>0</v>
      </c>
      <c r="BX49" s="47">
        <v>0</v>
      </c>
      <c r="BY49" s="48">
        <v>0</v>
      </c>
      <c r="BZ49" s="49">
        <v>0</v>
      </c>
      <c r="CA49" s="47">
        <v>0</v>
      </c>
      <c r="CB49" s="47">
        <v>0</v>
      </c>
      <c r="CC49" s="47">
        <v>0</v>
      </c>
      <c r="CD49" s="47">
        <v>0</v>
      </c>
      <c r="CE49" s="47">
        <v>0</v>
      </c>
      <c r="CF49" s="47">
        <v>0</v>
      </c>
      <c r="CG49" s="47">
        <v>0</v>
      </c>
      <c r="CH49" s="47">
        <v>0</v>
      </c>
      <c r="CI49" s="47">
        <v>0</v>
      </c>
      <c r="CJ49" s="47">
        <v>0</v>
      </c>
      <c r="CK49" s="48">
        <v>0</v>
      </c>
      <c r="CL49" s="49">
        <v>0</v>
      </c>
      <c r="CM49" s="47">
        <v>0</v>
      </c>
      <c r="CN49" s="47">
        <v>0</v>
      </c>
      <c r="CO49" s="47">
        <v>0</v>
      </c>
      <c r="CP49" s="47">
        <v>0</v>
      </c>
      <c r="CQ49" s="47">
        <v>0</v>
      </c>
      <c r="CR49" s="47">
        <v>0</v>
      </c>
      <c r="CS49" s="47">
        <v>0</v>
      </c>
      <c r="CT49" s="47">
        <v>0</v>
      </c>
      <c r="CU49" s="47">
        <v>0</v>
      </c>
      <c r="CV49" s="47">
        <v>0</v>
      </c>
      <c r="CW49" s="48">
        <v>0</v>
      </c>
      <c r="CX49" s="49">
        <v>0</v>
      </c>
      <c r="CY49" s="47">
        <v>0</v>
      </c>
      <c r="CZ49" s="47">
        <v>0</v>
      </c>
      <c r="DA49" s="47">
        <v>0</v>
      </c>
      <c r="DB49" s="47">
        <v>0</v>
      </c>
      <c r="DC49" s="47">
        <v>0</v>
      </c>
      <c r="DD49" s="47">
        <v>0</v>
      </c>
      <c r="DE49" s="47">
        <v>0</v>
      </c>
      <c r="DF49" s="47">
        <v>0</v>
      </c>
      <c r="DG49" s="47">
        <v>0</v>
      </c>
      <c r="DH49" s="47">
        <v>0</v>
      </c>
      <c r="DI49" s="48">
        <v>0</v>
      </c>
      <c r="DJ49" s="49">
        <v>0</v>
      </c>
      <c r="DK49" s="47">
        <v>0</v>
      </c>
      <c r="DL49" s="47">
        <v>0</v>
      </c>
      <c r="DM49" s="47">
        <v>0</v>
      </c>
      <c r="DN49" s="47">
        <v>0</v>
      </c>
      <c r="DO49" s="47">
        <v>0</v>
      </c>
      <c r="DP49" s="47">
        <v>0</v>
      </c>
      <c r="DQ49" s="47">
        <v>0</v>
      </c>
      <c r="DR49" s="47">
        <v>0</v>
      </c>
      <c r="DS49" s="47">
        <v>0</v>
      </c>
      <c r="DT49" s="47">
        <v>0</v>
      </c>
      <c r="DU49" s="48">
        <v>0</v>
      </c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9.9999999999766942E-4</v>
      </c>
      <c r="I55" s="67">
        <f t="shared" si="0"/>
        <v>1.0000000000012221E-3</v>
      </c>
      <c r="J55" s="67">
        <f t="shared" si="0"/>
        <v>1.0000000000012221E-3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1.0000000000012221E-3</v>
      </c>
      <c r="U55" s="67">
        <f t="shared" si="0"/>
        <v>1.0000000000012221E-3</v>
      </c>
      <c r="V55" s="67">
        <f t="shared" si="0"/>
        <v>9.9999999999766942E-4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9.9999999999766942E-4</v>
      </c>
      <c r="AA55" s="67">
        <f t="shared" si="0"/>
        <v>1.0000000000012221E-3</v>
      </c>
      <c r="AB55" s="67">
        <f t="shared" si="0"/>
        <v>1.0000000000012221E-3</v>
      </c>
      <c r="AC55" s="67">
        <f t="shared" si="0"/>
        <v>9.9999999999411671E-4</v>
      </c>
      <c r="AD55" s="67">
        <f t="shared" si="0"/>
        <v>9.9999999999411671E-4</v>
      </c>
      <c r="AE55" s="67">
        <f t="shared" si="0"/>
        <v>9.9999999999411671E-4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9.9999999999766942E-4</v>
      </c>
      <c r="AK55" s="67">
        <f t="shared" si="0"/>
        <v>1.0000000000012221E-3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9.9999999999766942E-4</v>
      </c>
      <c r="AZ55" s="67">
        <f t="shared" si="0"/>
        <v>9.9999999999766942E-4</v>
      </c>
      <c r="BA55" s="67">
        <f t="shared" si="0"/>
        <v>-1.0000000000012221E-3</v>
      </c>
      <c r="BB55" s="67">
        <f t="shared" si="0"/>
        <v>-1.0000000000012221E-3</v>
      </c>
      <c r="BC55" s="67">
        <f t="shared" si="0"/>
        <v>-1.0000000000012221E-3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1.0000000000012221E-3</v>
      </c>
      <c r="BN55" s="67">
        <f t="shared" si="0"/>
        <v>1.0000000000012221E-3</v>
      </c>
      <c r="BO55" s="67">
        <f t="shared" si="0"/>
        <v>1.0000000000012221E-3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-1.0000000000012221E-3</v>
      </c>
      <c r="BW55" s="67">
        <f t="shared" si="1"/>
        <v>-1.0000000000012221E-3</v>
      </c>
      <c r="BX55" s="67">
        <f t="shared" si="1"/>
        <v>-1.0000000000012221E-3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9.9999999999766942E-4</v>
      </c>
      <c r="CU55" s="67">
        <f t="shared" si="1"/>
        <v>9.9999999999766942E-4</v>
      </c>
      <c r="CV55" s="67">
        <f t="shared" si="1"/>
        <v>9.9999999999766942E-4</v>
      </c>
      <c r="CW55" s="67">
        <f t="shared" si="1"/>
        <v>-1.0000000000012221E-3</v>
      </c>
      <c r="CX55" s="67">
        <f t="shared" si="1"/>
        <v>0</v>
      </c>
      <c r="CY55" s="67">
        <f t="shared" si="1"/>
        <v>0</v>
      </c>
      <c r="CZ55" s="67">
        <f t="shared" si="1"/>
        <v>1.0000000000012221E-3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46</v>
      </c>
      <c r="I60" s="72"/>
      <c r="J60" s="73">
        <v>11</v>
      </c>
      <c r="K60" s="73"/>
      <c r="R60" s="71" t="s">
        <v>35</v>
      </c>
      <c r="S60" s="71"/>
      <c r="T60" s="72">
        <v>46</v>
      </c>
      <c r="U60" s="72"/>
      <c r="V60" s="73">
        <v>11</v>
      </c>
      <c r="W60" s="73"/>
      <c r="AD60" s="71" t="s">
        <v>35</v>
      </c>
      <c r="AE60" s="71"/>
      <c r="AF60" s="72">
        <v>46</v>
      </c>
      <c r="AG60" s="72"/>
      <c r="AH60" s="73">
        <v>11</v>
      </c>
      <c r="AI60" s="73"/>
      <c r="AP60" s="71" t="s">
        <v>35</v>
      </c>
      <c r="AQ60" s="71"/>
      <c r="AR60" s="72">
        <v>46</v>
      </c>
      <c r="AS60" s="72"/>
      <c r="AT60" s="73">
        <v>11</v>
      </c>
      <c r="AU60" s="73"/>
      <c r="BB60" s="71" t="s">
        <v>35</v>
      </c>
      <c r="BC60" s="71"/>
      <c r="BD60" s="72">
        <v>46</v>
      </c>
      <c r="BE60" s="72"/>
      <c r="BF60" s="73">
        <v>11</v>
      </c>
      <c r="BG60" s="73"/>
      <c r="BN60" s="71" t="s">
        <v>35</v>
      </c>
      <c r="BO60" s="71"/>
      <c r="BP60" s="72">
        <v>46</v>
      </c>
      <c r="BQ60" s="72"/>
      <c r="BR60" s="73">
        <v>11</v>
      </c>
      <c r="BS60" s="73"/>
      <c r="BZ60" s="71" t="s">
        <v>35</v>
      </c>
      <c r="CA60" s="71"/>
      <c r="CB60" s="72">
        <v>46</v>
      </c>
      <c r="CC60" s="72"/>
      <c r="CD60" s="73">
        <v>11</v>
      </c>
      <c r="CE60" s="73"/>
      <c r="CL60" s="71" t="s">
        <v>35</v>
      </c>
      <c r="CM60" s="71"/>
      <c r="CN60" s="72">
        <v>46</v>
      </c>
      <c r="CO60" s="72"/>
      <c r="CP60" s="73">
        <v>11</v>
      </c>
      <c r="CQ60" s="73"/>
      <c r="CX60" s="71" t="s">
        <v>35</v>
      </c>
      <c r="CY60" s="71"/>
      <c r="CZ60" s="72">
        <v>46</v>
      </c>
      <c r="DA60" s="72"/>
      <c r="DB60" s="73">
        <v>11</v>
      </c>
      <c r="DC60" s="73"/>
      <c r="DJ60" s="71" t="s">
        <v>35</v>
      </c>
      <c r="DK60" s="71"/>
      <c r="DL60" s="72">
        <v>46</v>
      </c>
      <c r="DM60" s="72"/>
      <c r="DN60" s="73">
        <v>11</v>
      </c>
      <c r="DO60" s="73"/>
    </row>
    <row r="61" spans="2:126" x14ac:dyDescent="0.25">
      <c r="F61" s="71" t="s">
        <v>5</v>
      </c>
      <c r="G61" s="71"/>
      <c r="H61" s="72">
        <v>34</v>
      </c>
      <c r="I61" s="72"/>
      <c r="J61" s="73">
        <v>9</v>
      </c>
      <c r="K61" s="73"/>
      <c r="R61" s="71" t="s">
        <v>5</v>
      </c>
      <c r="S61" s="71"/>
      <c r="T61" s="72">
        <v>34</v>
      </c>
      <c r="U61" s="72"/>
      <c r="V61" s="73">
        <v>9</v>
      </c>
      <c r="W61" s="73"/>
      <c r="AD61" s="71" t="s">
        <v>5</v>
      </c>
      <c r="AE61" s="71"/>
      <c r="AF61" s="72">
        <v>34</v>
      </c>
      <c r="AG61" s="72"/>
      <c r="AH61" s="73">
        <v>9</v>
      </c>
      <c r="AI61" s="73"/>
      <c r="AP61" s="71" t="s">
        <v>5</v>
      </c>
      <c r="AQ61" s="71"/>
      <c r="AR61" s="72">
        <v>34</v>
      </c>
      <c r="AS61" s="72"/>
      <c r="AT61" s="73">
        <v>9</v>
      </c>
      <c r="AU61" s="73"/>
      <c r="BB61" s="71" t="s">
        <v>5</v>
      </c>
      <c r="BC61" s="71"/>
      <c r="BD61" s="72">
        <v>34</v>
      </c>
      <c r="BE61" s="72"/>
      <c r="BF61" s="73">
        <v>9</v>
      </c>
      <c r="BG61" s="73"/>
      <c r="BN61" s="71" t="s">
        <v>5</v>
      </c>
      <c r="BO61" s="71"/>
      <c r="BP61" s="72">
        <v>34</v>
      </c>
      <c r="BQ61" s="72"/>
      <c r="BR61" s="73">
        <v>9</v>
      </c>
      <c r="BS61" s="73"/>
      <c r="BZ61" s="71" t="s">
        <v>5</v>
      </c>
      <c r="CA61" s="71"/>
      <c r="CB61" s="72">
        <v>34</v>
      </c>
      <c r="CC61" s="72"/>
      <c r="CD61" s="73">
        <v>9</v>
      </c>
      <c r="CE61" s="73"/>
      <c r="CL61" s="71" t="s">
        <v>5</v>
      </c>
      <c r="CM61" s="71"/>
      <c r="CN61" s="72">
        <v>34</v>
      </c>
      <c r="CO61" s="72"/>
      <c r="CP61" s="73">
        <v>9</v>
      </c>
      <c r="CQ61" s="73"/>
      <c r="CX61" s="71" t="s">
        <v>5</v>
      </c>
      <c r="CY61" s="71"/>
      <c r="CZ61" s="72">
        <v>34</v>
      </c>
      <c r="DA61" s="72"/>
      <c r="DB61" s="73">
        <v>9</v>
      </c>
      <c r="DC61" s="73"/>
      <c r="DJ61" s="71" t="s">
        <v>5</v>
      </c>
      <c r="DK61" s="71"/>
      <c r="DL61" s="72">
        <v>34</v>
      </c>
      <c r="DM61" s="72"/>
      <c r="DN61" s="73">
        <v>9</v>
      </c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54855-ABE3-447B-BC96-A04A02F0054E}">
  <dimension ref="A1:AMK216"/>
  <sheetViews>
    <sheetView topLeftCell="D7" zoomScale="70" zoomScaleNormal="70" zoomScalePageLayoutView="60" workbookViewId="0">
      <selection activeCell="F47" sqref="F47:DU4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66</v>
      </c>
      <c r="D8" s="100"/>
      <c r="E8" s="100"/>
      <c r="F8" s="101">
        <v>1140</v>
      </c>
      <c r="G8" s="101"/>
      <c r="H8" s="101"/>
      <c r="I8" s="101"/>
      <c r="J8" s="101"/>
      <c r="K8" s="101"/>
      <c r="L8" s="102" t="s">
        <v>65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0.28199999999999997</v>
      </c>
      <c r="G11" s="19">
        <v>0</v>
      </c>
      <c r="H11" s="19">
        <v>0</v>
      </c>
      <c r="I11" s="19">
        <v>0</v>
      </c>
      <c r="J11" s="19">
        <v>0.28199999999999997</v>
      </c>
      <c r="K11" s="19">
        <v>0</v>
      </c>
      <c r="L11" s="19">
        <v>0.28199999999999997</v>
      </c>
      <c r="M11" s="19">
        <v>0</v>
      </c>
      <c r="N11" s="19">
        <v>0.28199999999999997</v>
      </c>
      <c r="O11" s="19">
        <v>0.11799999999999999</v>
      </c>
      <c r="P11" s="19">
        <v>0</v>
      </c>
      <c r="Q11" s="20">
        <v>17.218</v>
      </c>
      <c r="R11" s="21">
        <v>17.218</v>
      </c>
      <c r="S11" s="19">
        <v>17.218</v>
      </c>
      <c r="T11" s="19">
        <v>17.218</v>
      </c>
      <c r="U11" s="19">
        <v>17.218</v>
      </c>
      <c r="V11" s="19">
        <v>17.218</v>
      </c>
      <c r="W11" s="19">
        <v>17.218</v>
      </c>
      <c r="X11" s="19">
        <v>17.218</v>
      </c>
      <c r="Y11" s="19">
        <v>17.218</v>
      </c>
      <c r="Z11" s="19">
        <v>14.589</v>
      </c>
      <c r="AA11" s="19">
        <v>13.047000000000001</v>
      </c>
      <c r="AB11" s="19">
        <v>13.047000000000001</v>
      </c>
      <c r="AC11" s="20">
        <v>22.306999999999999</v>
      </c>
      <c r="AD11" s="18">
        <v>21.946000000000002</v>
      </c>
      <c r="AE11" s="19">
        <v>21.946000000000002</v>
      </c>
      <c r="AF11" s="19">
        <v>21.946000000000002</v>
      </c>
      <c r="AG11" s="19">
        <v>21.946000000000002</v>
      </c>
      <c r="AH11" s="19">
        <v>21.946000000000002</v>
      </c>
      <c r="AI11" s="19">
        <v>21.946000000000002</v>
      </c>
      <c r="AJ11" s="19">
        <v>21.946000000000002</v>
      </c>
      <c r="AK11" s="19">
        <v>21.946000000000002</v>
      </c>
      <c r="AL11" s="19">
        <v>21.946000000000002</v>
      </c>
      <c r="AM11" s="19">
        <v>21.946000000000002</v>
      </c>
      <c r="AN11" s="19">
        <v>21.946000000000002</v>
      </c>
      <c r="AO11" s="20">
        <v>22.405000000000001</v>
      </c>
      <c r="AP11" s="18">
        <v>21.946000000000002</v>
      </c>
      <c r="AQ11" s="19">
        <v>21.946000000000002</v>
      </c>
      <c r="AR11" s="19">
        <v>21.946000000000002</v>
      </c>
      <c r="AS11" s="19">
        <v>21.946000000000002</v>
      </c>
      <c r="AT11" s="19">
        <v>21.946000000000002</v>
      </c>
      <c r="AU11" s="19">
        <v>21.946000000000002</v>
      </c>
      <c r="AV11" s="19">
        <v>21.946000000000002</v>
      </c>
      <c r="AW11" s="19">
        <v>21.946000000000002</v>
      </c>
      <c r="AX11" s="19">
        <v>21.946000000000002</v>
      </c>
      <c r="AY11" s="19">
        <v>21.946000000000002</v>
      </c>
      <c r="AZ11" s="19">
        <v>21.946000000000002</v>
      </c>
      <c r="BA11" s="20">
        <v>27.78</v>
      </c>
      <c r="BB11" s="18">
        <v>27.78</v>
      </c>
      <c r="BC11" s="19">
        <v>27.78</v>
      </c>
      <c r="BD11" s="19">
        <v>27.78</v>
      </c>
      <c r="BE11" s="19">
        <v>27.78</v>
      </c>
      <c r="BF11" s="19">
        <v>27.78</v>
      </c>
      <c r="BG11" s="19">
        <v>27.78</v>
      </c>
      <c r="BH11" s="19">
        <v>27.78</v>
      </c>
      <c r="BI11" s="19">
        <v>27.78</v>
      </c>
      <c r="BJ11" s="19">
        <v>27.78</v>
      </c>
      <c r="BK11" s="19">
        <v>27.78</v>
      </c>
      <c r="BL11" s="19">
        <v>27.78</v>
      </c>
      <c r="BM11" s="20">
        <v>27.78</v>
      </c>
      <c r="BN11" s="18">
        <v>27.78</v>
      </c>
      <c r="BO11" s="19">
        <v>27.78</v>
      </c>
      <c r="BP11" s="19">
        <v>27.78</v>
      </c>
      <c r="BQ11" s="19">
        <v>27.78</v>
      </c>
      <c r="BR11" s="19">
        <v>27.78</v>
      </c>
      <c r="BS11" s="19">
        <v>27.579000000000001</v>
      </c>
      <c r="BT11" s="19">
        <v>18.347999999999999</v>
      </c>
      <c r="BU11" s="19">
        <v>17.797000000000001</v>
      </c>
      <c r="BV11" s="19">
        <v>17.262</v>
      </c>
      <c r="BW11" s="19">
        <v>16.731999999999999</v>
      </c>
      <c r="BX11" s="19">
        <v>16.213000000000001</v>
      </c>
      <c r="BY11" s="20">
        <v>15.712999999999999</v>
      </c>
      <c r="BZ11" s="18">
        <v>15.212999999999999</v>
      </c>
      <c r="CA11" s="19">
        <v>14.728999999999999</v>
      </c>
      <c r="CB11" s="19">
        <v>14.255000000000001</v>
      </c>
      <c r="CC11" s="19">
        <v>13.791</v>
      </c>
      <c r="CD11" s="19">
        <v>13.628</v>
      </c>
      <c r="CE11" s="19">
        <v>13.465</v>
      </c>
      <c r="CF11" s="19">
        <v>13.029</v>
      </c>
      <c r="CG11" s="19">
        <v>12.583</v>
      </c>
      <c r="CH11" s="19">
        <v>12.164999999999999</v>
      </c>
      <c r="CI11" s="19">
        <v>11.826000000000001</v>
      </c>
      <c r="CJ11" s="19">
        <v>0</v>
      </c>
      <c r="CK11" s="20">
        <v>0</v>
      </c>
      <c r="CL11" s="18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20">
        <v>0</v>
      </c>
      <c r="CX11" s="18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20">
        <v>0</v>
      </c>
      <c r="DJ11" s="18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20">
        <v>0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27.498000000000001</v>
      </c>
      <c r="G12" s="19">
        <v>27.498000000000001</v>
      </c>
      <c r="H12" s="19">
        <v>27.498000000000001</v>
      </c>
      <c r="I12" s="19">
        <v>27.498000000000001</v>
      </c>
      <c r="J12" s="19">
        <v>27.498000000000001</v>
      </c>
      <c r="K12" s="19">
        <v>27.498000000000001</v>
      </c>
      <c r="L12" s="19">
        <v>27.498000000000001</v>
      </c>
      <c r="M12" s="19">
        <v>27.498000000000001</v>
      </c>
      <c r="N12" s="19">
        <v>27.498000000000001</v>
      </c>
      <c r="O12" s="19">
        <v>27.498000000000001</v>
      </c>
      <c r="P12" s="19">
        <v>27.498000000000001</v>
      </c>
      <c r="Q12" s="20">
        <v>10.561999999999999</v>
      </c>
      <c r="R12" s="21">
        <v>10.561999999999999</v>
      </c>
      <c r="S12" s="19">
        <v>10.561999999999999</v>
      </c>
      <c r="T12" s="19">
        <v>10.561999999999999</v>
      </c>
      <c r="U12" s="19">
        <v>10.561999999999999</v>
      </c>
      <c r="V12" s="19">
        <v>10.561999999999999</v>
      </c>
      <c r="W12" s="19">
        <v>10.561999999999999</v>
      </c>
      <c r="X12" s="19">
        <v>10.561999999999999</v>
      </c>
      <c r="Y12" s="19">
        <v>10.561999999999999</v>
      </c>
      <c r="Z12" s="19">
        <v>13.191000000000001</v>
      </c>
      <c r="AA12" s="19">
        <v>14.733000000000001</v>
      </c>
      <c r="AB12" s="19">
        <v>14.733000000000001</v>
      </c>
      <c r="AC12" s="20">
        <v>5.375</v>
      </c>
      <c r="AD12" s="18">
        <v>5.375</v>
      </c>
      <c r="AE12" s="19">
        <v>5.375</v>
      </c>
      <c r="AF12" s="19">
        <v>5.375</v>
      </c>
      <c r="AG12" s="19">
        <v>5.375</v>
      </c>
      <c r="AH12" s="19">
        <v>5.375</v>
      </c>
      <c r="AI12" s="19">
        <v>5.375</v>
      </c>
      <c r="AJ12" s="19">
        <v>5.375</v>
      </c>
      <c r="AK12" s="19">
        <v>5.375</v>
      </c>
      <c r="AL12" s="19">
        <v>5.375</v>
      </c>
      <c r="AM12" s="19">
        <v>5.375</v>
      </c>
      <c r="AN12" s="19">
        <v>5.375</v>
      </c>
      <c r="AO12" s="20">
        <v>5.375</v>
      </c>
      <c r="AP12" s="18">
        <v>5.375</v>
      </c>
      <c r="AQ12" s="19">
        <v>5.375</v>
      </c>
      <c r="AR12" s="19">
        <v>5.375</v>
      </c>
      <c r="AS12" s="19">
        <v>5.375</v>
      </c>
      <c r="AT12" s="19">
        <v>5.375</v>
      </c>
      <c r="AU12" s="19">
        <v>5.375</v>
      </c>
      <c r="AV12" s="19">
        <v>5.375</v>
      </c>
      <c r="AW12" s="19">
        <v>5.375</v>
      </c>
      <c r="AX12" s="19">
        <v>5.375</v>
      </c>
      <c r="AY12" s="19">
        <v>5.375</v>
      </c>
      <c r="AZ12" s="19">
        <v>5.375</v>
      </c>
      <c r="BA12" s="20">
        <v>0</v>
      </c>
      <c r="BB12" s="18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20">
        <v>0</v>
      </c>
      <c r="BN12" s="18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20">
        <v>0</v>
      </c>
      <c r="BZ12" s="18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20">
        <v>0</v>
      </c>
      <c r="CL12" s="18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20">
        <v>0</v>
      </c>
      <c r="CX12" s="18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0</v>
      </c>
      <c r="G14" s="19">
        <v>0.28199999999999997</v>
      </c>
      <c r="H14" s="19">
        <v>0.28199999999999997</v>
      </c>
      <c r="I14" s="19">
        <v>0.28199999999999997</v>
      </c>
      <c r="J14" s="19">
        <v>0</v>
      </c>
      <c r="K14" s="19">
        <v>0.28199999999999997</v>
      </c>
      <c r="L14" s="19">
        <v>0</v>
      </c>
      <c r="M14" s="19">
        <v>0.28199999999999997</v>
      </c>
      <c r="N14" s="19">
        <v>0</v>
      </c>
      <c r="O14" s="19">
        <v>0.16400000000000001</v>
      </c>
      <c r="P14" s="19">
        <v>0.28199999999999997</v>
      </c>
      <c r="Q14" s="20">
        <v>0</v>
      </c>
      <c r="R14" s="21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>
        <v>9.8000000000000004E-2</v>
      </c>
      <c r="AD14" s="18">
        <v>0.45900000000000002</v>
      </c>
      <c r="AE14" s="19">
        <v>0.45900000000000002</v>
      </c>
      <c r="AF14" s="19">
        <v>0.45900000000000002</v>
      </c>
      <c r="AG14" s="19">
        <v>0.45900000000000002</v>
      </c>
      <c r="AH14" s="19">
        <v>0.45900000000000002</v>
      </c>
      <c r="AI14" s="19">
        <v>0.45900000000000002</v>
      </c>
      <c r="AJ14" s="19">
        <v>0.45900000000000002</v>
      </c>
      <c r="AK14" s="19">
        <v>0.45900000000000002</v>
      </c>
      <c r="AL14" s="19">
        <v>0.45900000000000002</v>
      </c>
      <c r="AM14" s="19">
        <v>0.45900000000000002</v>
      </c>
      <c r="AN14" s="19">
        <v>0.45900000000000002</v>
      </c>
      <c r="AO14" s="20">
        <v>0</v>
      </c>
      <c r="AP14" s="18">
        <v>0.45900000000000002</v>
      </c>
      <c r="AQ14" s="19">
        <v>0.45900000000000002</v>
      </c>
      <c r="AR14" s="19">
        <v>0.45900000000000002</v>
      </c>
      <c r="AS14" s="19">
        <v>0.45900000000000002</v>
      </c>
      <c r="AT14" s="19">
        <v>0.45900000000000002</v>
      </c>
      <c r="AU14" s="19">
        <v>0.45900000000000002</v>
      </c>
      <c r="AV14" s="19">
        <v>0.45900000000000002</v>
      </c>
      <c r="AW14" s="19">
        <v>0.45900000000000002</v>
      </c>
      <c r="AX14" s="19">
        <v>0.45900000000000002</v>
      </c>
      <c r="AY14" s="19">
        <v>0.45900000000000002</v>
      </c>
      <c r="AZ14" s="19">
        <v>0.45900000000000002</v>
      </c>
      <c r="BA14" s="20">
        <v>0</v>
      </c>
      <c r="BB14" s="18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20">
        <v>0</v>
      </c>
      <c r="BN14" s="18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20">
        <v>0</v>
      </c>
      <c r="BZ14" s="18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20">
        <v>0</v>
      </c>
      <c r="CL14" s="18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20">
        <v>0</v>
      </c>
      <c r="CX14" s="18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20">
        <v>0</v>
      </c>
      <c r="DJ14" s="18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20">
        <v>0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2.1999999999999999E-2</v>
      </c>
      <c r="G36" s="19">
        <v>0</v>
      </c>
      <c r="H36" s="19">
        <v>0</v>
      </c>
      <c r="I36" s="19">
        <v>0</v>
      </c>
      <c r="J36" s="19">
        <v>2.1999999999999999E-2</v>
      </c>
      <c r="K36" s="19">
        <v>0</v>
      </c>
      <c r="L36" s="19">
        <v>2.1999999999999999E-2</v>
      </c>
      <c r="M36" s="19">
        <v>0</v>
      </c>
      <c r="N36" s="19">
        <v>2.1999999999999999E-2</v>
      </c>
      <c r="O36" s="19">
        <v>8.9999999999999993E-3</v>
      </c>
      <c r="P36" s="19">
        <v>0</v>
      </c>
      <c r="Q36" s="20">
        <v>1.3759999999999999</v>
      </c>
      <c r="R36" s="21">
        <v>1.3759999999999999</v>
      </c>
      <c r="S36" s="19">
        <v>1.3759999999999999</v>
      </c>
      <c r="T36" s="19">
        <v>1.3759999999999999</v>
      </c>
      <c r="U36" s="19">
        <v>1.3759999999999999</v>
      </c>
      <c r="V36" s="19">
        <v>1.3759999999999999</v>
      </c>
      <c r="W36" s="19">
        <v>1.3759999999999999</v>
      </c>
      <c r="X36" s="19">
        <v>1.3759999999999999</v>
      </c>
      <c r="Y36" s="19">
        <v>1.3759999999999999</v>
      </c>
      <c r="Z36" s="19">
        <v>1.1659999999999999</v>
      </c>
      <c r="AA36" s="19">
        <v>1.0429999999999999</v>
      </c>
      <c r="AB36" s="19">
        <v>1.0429999999999999</v>
      </c>
      <c r="AC36" s="20">
        <v>1.7829999999999999</v>
      </c>
      <c r="AD36" s="18">
        <v>1.754</v>
      </c>
      <c r="AE36" s="19">
        <v>1.754</v>
      </c>
      <c r="AF36" s="19">
        <v>1.754</v>
      </c>
      <c r="AG36" s="19">
        <v>1.754</v>
      </c>
      <c r="AH36" s="19">
        <v>1.754</v>
      </c>
      <c r="AI36" s="19">
        <v>1.754</v>
      </c>
      <c r="AJ36" s="19">
        <v>1.754</v>
      </c>
      <c r="AK36" s="19">
        <v>1.754</v>
      </c>
      <c r="AL36" s="19">
        <v>1.754</v>
      </c>
      <c r="AM36" s="19">
        <v>1.754</v>
      </c>
      <c r="AN36" s="19">
        <v>1.754</v>
      </c>
      <c r="AO36" s="20">
        <v>1.79</v>
      </c>
      <c r="AP36" s="18">
        <v>1.754</v>
      </c>
      <c r="AQ36" s="19">
        <v>1.754</v>
      </c>
      <c r="AR36" s="19">
        <v>1.754</v>
      </c>
      <c r="AS36" s="19">
        <v>1.754</v>
      </c>
      <c r="AT36" s="19">
        <v>1.754</v>
      </c>
      <c r="AU36" s="19">
        <v>1.754</v>
      </c>
      <c r="AV36" s="19">
        <v>1.754</v>
      </c>
      <c r="AW36" s="19">
        <v>1.754</v>
      </c>
      <c r="AX36" s="19">
        <v>1.754</v>
      </c>
      <c r="AY36" s="19">
        <v>1.754</v>
      </c>
      <c r="AZ36" s="19">
        <v>1.754</v>
      </c>
      <c r="BA36" s="20">
        <v>2.2200000000000002</v>
      </c>
      <c r="BB36" s="18">
        <v>2.2200000000000002</v>
      </c>
      <c r="BC36" s="19">
        <v>2.2200000000000002</v>
      </c>
      <c r="BD36" s="19">
        <v>2.2200000000000002</v>
      </c>
      <c r="BE36" s="19">
        <v>2.2200000000000002</v>
      </c>
      <c r="BF36" s="19">
        <v>2.2200000000000002</v>
      </c>
      <c r="BG36" s="19">
        <v>2.2200000000000002</v>
      </c>
      <c r="BH36" s="19">
        <v>2.2200000000000002</v>
      </c>
      <c r="BI36" s="19">
        <v>2.2200000000000002</v>
      </c>
      <c r="BJ36" s="19">
        <v>2.2200000000000002</v>
      </c>
      <c r="BK36" s="19">
        <v>2.2200000000000002</v>
      </c>
      <c r="BL36" s="19">
        <v>2.2200000000000002</v>
      </c>
      <c r="BM36" s="20">
        <v>2.2200000000000002</v>
      </c>
      <c r="BN36" s="18">
        <v>2.2200000000000002</v>
      </c>
      <c r="BO36" s="19">
        <v>2.2200000000000002</v>
      </c>
      <c r="BP36" s="19">
        <v>2.2200000000000002</v>
      </c>
      <c r="BQ36" s="19">
        <v>2.2200000000000002</v>
      </c>
      <c r="BR36" s="19">
        <v>2.2200000000000002</v>
      </c>
      <c r="BS36" s="19">
        <v>2.2040000000000002</v>
      </c>
      <c r="BT36" s="19">
        <v>1.466</v>
      </c>
      <c r="BU36" s="19">
        <v>1.4219999999999999</v>
      </c>
      <c r="BV36" s="19">
        <v>1.379</v>
      </c>
      <c r="BW36" s="19">
        <v>1.337</v>
      </c>
      <c r="BX36" s="19">
        <v>1.296</v>
      </c>
      <c r="BY36" s="20">
        <v>1.256</v>
      </c>
      <c r="BZ36" s="18">
        <v>1.216</v>
      </c>
      <c r="CA36" s="19">
        <v>1.177</v>
      </c>
      <c r="CB36" s="19">
        <v>1.139</v>
      </c>
      <c r="CC36" s="19">
        <v>1.1020000000000001</v>
      </c>
      <c r="CD36" s="19">
        <v>1.089</v>
      </c>
      <c r="CE36" s="19">
        <v>1.0760000000000001</v>
      </c>
      <c r="CF36" s="19">
        <v>1.0409999999999999</v>
      </c>
      <c r="CG36" s="19">
        <v>1.006</v>
      </c>
      <c r="CH36" s="19">
        <v>0.97199999999999998</v>
      </c>
      <c r="CI36" s="19">
        <v>0.94499999999999995</v>
      </c>
      <c r="CJ36" s="19">
        <v>0</v>
      </c>
      <c r="CK36" s="20">
        <v>0</v>
      </c>
      <c r="CL36" s="18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20">
        <v>0</v>
      </c>
      <c r="CX36" s="18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20">
        <v>0</v>
      </c>
      <c r="DJ36" s="18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20">
        <v>0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2.198</v>
      </c>
      <c r="G37" s="19">
        <v>2.2200000000000002</v>
      </c>
      <c r="H37" s="19">
        <v>2.2200000000000002</v>
      </c>
      <c r="I37" s="19">
        <v>2.2200000000000002</v>
      </c>
      <c r="J37" s="19">
        <v>2.198</v>
      </c>
      <c r="K37" s="19">
        <v>2.2200000000000002</v>
      </c>
      <c r="L37" s="19">
        <v>2.198</v>
      </c>
      <c r="M37" s="19">
        <v>2.2200000000000002</v>
      </c>
      <c r="N37" s="19">
        <v>2.198</v>
      </c>
      <c r="O37" s="19">
        <v>2.2109999999999999</v>
      </c>
      <c r="P37" s="19">
        <v>2.2200000000000002</v>
      </c>
      <c r="Q37" s="20">
        <v>0.84399999999999997</v>
      </c>
      <c r="R37" s="21">
        <v>0.84399999999999997</v>
      </c>
      <c r="S37" s="19">
        <v>0.84399999999999997</v>
      </c>
      <c r="T37" s="19">
        <v>0.84399999999999997</v>
      </c>
      <c r="U37" s="19">
        <v>0.84399999999999997</v>
      </c>
      <c r="V37" s="19">
        <v>0.84399999999999997</v>
      </c>
      <c r="W37" s="19">
        <v>0.84399999999999997</v>
      </c>
      <c r="X37" s="19">
        <v>0.84399999999999997</v>
      </c>
      <c r="Y37" s="19">
        <v>0.84399999999999997</v>
      </c>
      <c r="Z37" s="19">
        <v>1.054</v>
      </c>
      <c r="AA37" s="19">
        <v>1.177</v>
      </c>
      <c r="AB37" s="19">
        <v>1.177</v>
      </c>
      <c r="AC37" s="20">
        <v>0.437</v>
      </c>
      <c r="AD37" s="18">
        <v>0.46600000000000003</v>
      </c>
      <c r="AE37" s="19">
        <v>0.46600000000000003</v>
      </c>
      <c r="AF37" s="19">
        <v>0.46600000000000003</v>
      </c>
      <c r="AG37" s="19">
        <v>0.46600000000000003</v>
      </c>
      <c r="AH37" s="19">
        <v>0.46600000000000003</v>
      </c>
      <c r="AI37" s="19">
        <v>0.46600000000000003</v>
      </c>
      <c r="AJ37" s="19">
        <v>0.46600000000000003</v>
      </c>
      <c r="AK37" s="19">
        <v>0.46600000000000003</v>
      </c>
      <c r="AL37" s="19">
        <v>0.46600000000000003</v>
      </c>
      <c r="AM37" s="19">
        <v>0.46600000000000003</v>
      </c>
      <c r="AN37" s="19">
        <v>0.46600000000000003</v>
      </c>
      <c r="AO37" s="20">
        <v>0.43</v>
      </c>
      <c r="AP37" s="18">
        <v>0.46600000000000003</v>
      </c>
      <c r="AQ37" s="19">
        <v>0.46600000000000003</v>
      </c>
      <c r="AR37" s="19">
        <v>0.46600000000000003</v>
      </c>
      <c r="AS37" s="19">
        <v>0.46600000000000003</v>
      </c>
      <c r="AT37" s="19">
        <v>0.46600000000000003</v>
      </c>
      <c r="AU37" s="19">
        <v>0.46600000000000003</v>
      </c>
      <c r="AV37" s="19">
        <v>0.46600000000000003</v>
      </c>
      <c r="AW37" s="19">
        <v>0.46600000000000003</v>
      </c>
      <c r="AX37" s="19">
        <v>0.46600000000000003</v>
      </c>
      <c r="AY37" s="19">
        <v>0.46600000000000003</v>
      </c>
      <c r="AZ37" s="19">
        <v>0.46600000000000003</v>
      </c>
      <c r="BA37" s="20">
        <v>0</v>
      </c>
      <c r="BB37" s="18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20">
        <v>0</v>
      </c>
      <c r="BN37" s="18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20">
        <v>0</v>
      </c>
      <c r="BZ37" s="18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20">
        <v>0</v>
      </c>
      <c r="CL37" s="18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20">
        <v>0</v>
      </c>
      <c r="CX37" s="18">
        <v>0</v>
      </c>
      <c r="CY37" s="19">
        <v>0</v>
      </c>
      <c r="CZ37" s="19">
        <v>0</v>
      </c>
      <c r="DA37" s="19">
        <v>0</v>
      </c>
      <c r="DB37" s="19">
        <v>0</v>
      </c>
      <c r="DC37" s="19">
        <v>0</v>
      </c>
      <c r="DD37" s="19">
        <v>0</v>
      </c>
      <c r="DE37" s="19">
        <v>0</v>
      </c>
      <c r="DF37" s="19">
        <v>0</v>
      </c>
      <c r="DG37" s="19">
        <v>0</v>
      </c>
      <c r="DH37" s="19">
        <v>0</v>
      </c>
      <c r="DI37" s="20">
        <v>0</v>
      </c>
      <c r="DJ37" s="18">
        <v>0</v>
      </c>
      <c r="DK37" s="19">
        <v>0</v>
      </c>
      <c r="DL37" s="19">
        <v>0</v>
      </c>
      <c r="DM37" s="19">
        <v>0</v>
      </c>
      <c r="DN37" s="19">
        <v>0</v>
      </c>
      <c r="DO37" s="19">
        <v>0</v>
      </c>
      <c r="DP37" s="19">
        <v>0</v>
      </c>
      <c r="DQ37" s="19">
        <v>0</v>
      </c>
      <c r="DR37" s="19">
        <v>0</v>
      </c>
      <c r="DS37" s="19">
        <v>0</v>
      </c>
      <c r="DT37" s="19">
        <v>0</v>
      </c>
      <c r="DU37" s="20">
        <v>0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30</v>
      </c>
      <c r="G46" s="39">
        <v>30</v>
      </c>
      <c r="H46" s="39">
        <v>30</v>
      </c>
      <c r="I46" s="39">
        <v>30</v>
      </c>
      <c r="J46" s="39">
        <v>30</v>
      </c>
      <c r="K46" s="39">
        <v>30</v>
      </c>
      <c r="L46" s="39">
        <v>30</v>
      </c>
      <c r="M46" s="39">
        <v>30</v>
      </c>
      <c r="N46" s="39">
        <v>30</v>
      </c>
      <c r="O46" s="39">
        <v>30</v>
      </c>
      <c r="P46" s="39">
        <v>30</v>
      </c>
      <c r="Q46" s="40">
        <v>30.000000000000004</v>
      </c>
      <c r="R46" s="38">
        <v>30.000000000000004</v>
      </c>
      <c r="S46" s="39">
        <v>30.000000000000004</v>
      </c>
      <c r="T46" s="39">
        <v>30.000000000000004</v>
      </c>
      <c r="U46" s="39">
        <v>30.000000000000004</v>
      </c>
      <c r="V46" s="39">
        <v>30.000000000000004</v>
      </c>
      <c r="W46" s="39">
        <v>30.000000000000004</v>
      </c>
      <c r="X46" s="39">
        <v>30.000000000000004</v>
      </c>
      <c r="Y46" s="39">
        <v>30.000000000000004</v>
      </c>
      <c r="Z46" s="39">
        <v>30</v>
      </c>
      <c r="AA46" s="39">
        <v>30</v>
      </c>
      <c r="AB46" s="39">
        <v>30</v>
      </c>
      <c r="AC46" s="40">
        <v>30</v>
      </c>
      <c r="AD46" s="41">
        <v>30.000000000000004</v>
      </c>
      <c r="AE46" s="39">
        <v>30.000000000000004</v>
      </c>
      <c r="AF46" s="39">
        <v>30.000000000000004</v>
      </c>
      <c r="AG46" s="39">
        <v>30.000000000000004</v>
      </c>
      <c r="AH46" s="39">
        <v>30.000000000000004</v>
      </c>
      <c r="AI46" s="39">
        <v>30.000000000000004</v>
      </c>
      <c r="AJ46" s="39">
        <v>30.000000000000004</v>
      </c>
      <c r="AK46" s="39">
        <v>30.000000000000004</v>
      </c>
      <c r="AL46" s="39">
        <v>30.000000000000004</v>
      </c>
      <c r="AM46" s="39">
        <v>30.000000000000004</v>
      </c>
      <c r="AN46" s="39">
        <v>30.000000000000004</v>
      </c>
      <c r="AO46" s="40">
        <v>30</v>
      </c>
      <c r="AP46" s="41">
        <v>30.000000000000004</v>
      </c>
      <c r="AQ46" s="39">
        <v>30.000000000000004</v>
      </c>
      <c r="AR46" s="39">
        <v>30.000000000000004</v>
      </c>
      <c r="AS46" s="39">
        <v>30.000000000000004</v>
      </c>
      <c r="AT46" s="39">
        <v>30.000000000000004</v>
      </c>
      <c r="AU46" s="39">
        <v>30.000000000000004</v>
      </c>
      <c r="AV46" s="39">
        <v>30.000000000000004</v>
      </c>
      <c r="AW46" s="39">
        <v>30.000000000000004</v>
      </c>
      <c r="AX46" s="39">
        <v>30.000000000000004</v>
      </c>
      <c r="AY46" s="39">
        <v>30.000000000000004</v>
      </c>
      <c r="AZ46" s="39">
        <v>30.000000000000004</v>
      </c>
      <c r="BA46" s="40">
        <v>30</v>
      </c>
      <c r="BB46" s="41">
        <v>30</v>
      </c>
      <c r="BC46" s="39">
        <v>30</v>
      </c>
      <c r="BD46" s="39">
        <v>30</v>
      </c>
      <c r="BE46" s="39">
        <v>30</v>
      </c>
      <c r="BF46" s="39">
        <v>30</v>
      </c>
      <c r="BG46" s="39">
        <v>30</v>
      </c>
      <c r="BH46" s="39">
        <v>30</v>
      </c>
      <c r="BI46" s="39">
        <v>30</v>
      </c>
      <c r="BJ46" s="39">
        <v>30</v>
      </c>
      <c r="BK46" s="39">
        <v>30</v>
      </c>
      <c r="BL46" s="39">
        <v>30</v>
      </c>
      <c r="BM46" s="40">
        <v>30</v>
      </c>
      <c r="BN46" s="41">
        <v>30</v>
      </c>
      <c r="BO46" s="39">
        <v>30</v>
      </c>
      <c r="BP46" s="39">
        <v>30</v>
      </c>
      <c r="BQ46" s="39">
        <v>30</v>
      </c>
      <c r="BR46" s="39">
        <v>30</v>
      </c>
      <c r="BS46" s="39">
        <v>29.783000000000001</v>
      </c>
      <c r="BT46" s="39">
        <v>19.814</v>
      </c>
      <c r="BU46" s="39">
        <v>19.219000000000001</v>
      </c>
      <c r="BV46" s="39">
        <v>18.641000000000002</v>
      </c>
      <c r="BW46" s="39">
        <v>18.068999999999999</v>
      </c>
      <c r="BX46" s="39">
        <v>17.509</v>
      </c>
      <c r="BY46" s="40">
        <v>16.968999999999998</v>
      </c>
      <c r="BZ46" s="41">
        <v>16.428999999999998</v>
      </c>
      <c r="CA46" s="39">
        <v>15.905999999999999</v>
      </c>
      <c r="CB46" s="39">
        <v>15.394</v>
      </c>
      <c r="CC46" s="39">
        <v>14.893000000000001</v>
      </c>
      <c r="CD46" s="39">
        <v>14.717000000000001</v>
      </c>
      <c r="CE46" s="39">
        <v>14.541</v>
      </c>
      <c r="CF46" s="39">
        <v>14.07</v>
      </c>
      <c r="CG46" s="39">
        <v>13.589</v>
      </c>
      <c r="CH46" s="39">
        <v>13.136999999999999</v>
      </c>
      <c r="CI46" s="39">
        <v>12.771000000000001</v>
      </c>
      <c r="CJ46" s="39">
        <v>0</v>
      </c>
      <c r="CK46" s="40">
        <v>0</v>
      </c>
      <c r="CL46" s="41">
        <v>0</v>
      </c>
      <c r="CM46" s="39">
        <v>0</v>
      </c>
      <c r="CN46" s="39">
        <v>0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40">
        <v>0</v>
      </c>
      <c r="CX46" s="41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40">
        <v>0</v>
      </c>
      <c r="DJ46" s="41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0</v>
      </c>
      <c r="DU46" s="40">
        <v>0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5.5549999999999997</v>
      </c>
      <c r="G47" s="39">
        <v>4.5430000000000001</v>
      </c>
      <c r="H47" s="39">
        <v>4.4379999999999997</v>
      </c>
      <c r="I47" s="39">
        <v>4.3319999999999999</v>
      </c>
      <c r="J47" s="39">
        <v>4.407</v>
      </c>
      <c r="K47" s="39">
        <v>4.4219999999999997</v>
      </c>
      <c r="L47" s="39">
        <v>4.46</v>
      </c>
      <c r="M47" s="39">
        <v>4.4969999999999999</v>
      </c>
      <c r="N47" s="39">
        <v>4.5339999999999998</v>
      </c>
      <c r="O47" s="39">
        <v>4.57</v>
      </c>
      <c r="P47" s="39">
        <v>4.6059999999999999</v>
      </c>
      <c r="Q47" s="40">
        <v>4.6429999999999998</v>
      </c>
      <c r="R47" s="38">
        <v>4.9660000000000002</v>
      </c>
      <c r="S47" s="39">
        <v>5.1920000000000002</v>
      </c>
      <c r="T47" s="39">
        <v>5.4219999999999997</v>
      </c>
      <c r="U47" s="39">
        <v>5.65</v>
      </c>
      <c r="V47" s="39">
        <v>5.8680000000000003</v>
      </c>
      <c r="W47" s="39">
        <v>6.45</v>
      </c>
      <c r="X47" s="39">
        <v>5.5529999999999999</v>
      </c>
      <c r="Y47" s="39">
        <v>1.948</v>
      </c>
      <c r="Z47" s="39">
        <v>1.9370000000000001</v>
      </c>
      <c r="AA47" s="39">
        <v>1.9330000000000001</v>
      </c>
      <c r="AB47" s="39">
        <v>1.911</v>
      </c>
      <c r="AC47" s="40">
        <v>1.895</v>
      </c>
      <c r="AD47" s="41">
        <v>1.4750000000000001</v>
      </c>
      <c r="AE47" s="39">
        <v>1.51</v>
      </c>
      <c r="AF47" s="39">
        <v>1.52</v>
      </c>
      <c r="AG47" s="39">
        <v>1.5660000000000001</v>
      </c>
      <c r="AH47" s="39">
        <v>1.599</v>
      </c>
      <c r="AI47" s="39">
        <v>1.613</v>
      </c>
      <c r="AJ47" s="39">
        <v>1.63</v>
      </c>
      <c r="AK47" s="39">
        <v>1.6930000000000001</v>
      </c>
      <c r="AL47" s="39">
        <v>1.7490000000000001</v>
      </c>
      <c r="AM47" s="39">
        <v>1.7689999999999999</v>
      </c>
      <c r="AN47" s="39">
        <v>1.7150000000000001</v>
      </c>
      <c r="AO47" s="40">
        <v>1.748</v>
      </c>
      <c r="AP47" s="41">
        <v>1.903</v>
      </c>
      <c r="AQ47" s="39">
        <v>1.9510000000000001</v>
      </c>
      <c r="AR47" s="39">
        <v>1.964</v>
      </c>
      <c r="AS47" s="39">
        <v>1.9630000000000001</v>
      </c>
      <c r="AT47" s="39">
        <v>1.976</v>
      </c>
      <c r="AU47" s="39">
        <v>1.9590000000000001</v>
      </c>
      <c r="AV47" s="39">
        <v>1.952</v>
      </c>
      <c r="AW47" s="39">
        <v>1.9630000000000001</v>
      </c>
      <c r="AX47" s="39">
        <v>1.974</v>
      </c>
      <c r="AY47" s="39">
        <v>1.9830000000000001</v>
      </c>
      <c r="AZ47" s="39">
        <v>1.994</v>
      </c>
      <c r="BA47" s="40">
        <v>2.0059999999999998</v>
      </c>
      <c r="BB47" s="41">
        <v>2.2869999999999999</v>
      </c>
      <c r="BC47" s="39">
        <v>2.1160000000000001</v>
      </c>
      <c r="BD47" s="39">
        <v>2.1269999999999998</v>
      </c>
      <c r="BE47" s="39">
        <v>2.1389999999999998</v>
      </c>
      <c r="BF47" s="39">
        <v>2.15</v>
      </c>
      <c r="BG47" s="39">
        <v>2.1619999999999999</v>
      </c>
      <c r="BH47" s="39">
        <v>2.1739999999999999</v>
      </c>
      <c r="BI47" s="39">
        <v>2.1859999999999999</v>
      </c>
      <c r="BJ47" s="39">
        <v>2.1970000000000001</v>
      </c>
      <c r="BK47" s="39">
        <v>2.2090000000000001</v>
      </c>
      <c r="BL47" s="39">
        <v>2.2229999999999999</v>
      </c>
      <c r="BM47" s="40">
        <v>2.2370000000000001</v>
      </c>
      <c r="BN47" s="41">
        <v>2.2930000000000001</v>
      </c>
      <c r="BO47" s="39">
        <v>2.319</v>
      </c>
      <c r="BP47" s="39">
        <v>2.335</v>
      </c>
      <c r="BQ47" s="39">
        <v>2.371</v>
      </c>
      <c r="BR47" s="39">
        <v>2.3969999999999998</v>
      </c>
      <c r="BS47" s="39">
        <v>2.4039999999999999</v>
      </c>
      <c r="BT47" s="39">
        <v>1.7230000000000001</v>
      </c>
      <c r="BU47" s="39">
        <v>1.7</v>
      </c>
      <c r="BV47" s="39">
        <v>1.667</v>
      </c>
      <c r="BW47" s="39">
        <v>1.633</v>
      </c>
      <c r="BX47" s="39">
        <v>1.605</v>
      </c>
      <c r="BY47" s="40">
        <v>1.571</v>
      </c>
      <c r="BZ47" s="41">
        <v>1.5349999999999999</v>
      </c>
      <c r="CA47" s="39">
        <v>1.4990000000000001</v>
      </c>
      <c r="CB47" s="39">
        <v>1.464</v>
      </c>
      <c r="CC47" s="39">
        <v>1.421</v>
      </c>
      <c r="CD47" s="39">
        <v>1.4119999999999999</v>
      </c>
      <c r="CE47" s="39">
        <v>1.403</v>
      </c>
      <c r="CF47" s="39">
        <v>1.3680000000000001</v>
      </c>
      <c r="CG47" s="39">
        <v>1.333</v>
      </c>
      <c r="CH47" s="39">
        <v>1.2969999999999999</v>
      </c>
      <c r="CI47" s="39">
        <v>1.2709999999999999</v>
      </c>
      <c r="CJ47" s="39">
        <v>0</v>
      </c>
      <c r="CK47" s="40">
        <v>0</v>
      </c>
      <c r="CL47" s="41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40">
        <v>0</v>
      </c>
      <c r="CX47" s="41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40">
        <v>0</v>
      </c>
      <c r="DJ47" s="41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40">
        <v>0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0</v>
      </c>
      <c r="CU55" s="67">
        <f t="shared" si="1"/>
        <v>0</v>
      </c>
      <c r="CV55" s="67">
        <f t="shared" si="1"/>
        <v>0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92.6</v>
      </c>
      <c r="I60" s="72"/>
      <c r="J60" s="73">
        <v>7.4</v>
      </c>
      <c r="K60" s="73"/>
      <c r="R60" s="71" t="s">
        <v>35</v>
      </c>
      <c r="S60" s="71"/>
      <c r="T60" s="72">
        <v>92.6</v>
      </c>
      <c r="U60" s="72"/>
      <c r="V60" s="73">
        <v>7.4</v>
      </c>
      <c r="W60" s="73"/>
      <c r="AD60" s="71" t="s">
        <v>35</v>
      </c>
      <c r="AE60" s="71"/>
      <c r="AF60" s="72">
        <v>92.6</v>
      </c>
      <c r="AG60" s="72"/>
      <c r="AH60" s="73">
        <v>7.4</v>
      </c>
      <c r="AI60" s="73"/>
      <c r="AP60" s="71" t="s">
        <v>35</v>
      </c>
      <c r="AQ60" s="71"/>
      <c r="AR60" s="72">
        <v>92.6</v>
      </c>
      <c r="AS60" s="72"/>
      <c r="AT60" s="73">
        <v>7.4</v>
      </c>
      <c r="AU60" s="73"/>
      <c r="BB60" s="71" t="s">
        <v>35</v>
      </c>
      <c r="BC60" s="71"/>
      <c r="BD60" s="72">
        <v>92.6</v>
      </c>
      <c r="BE60" s="72"/>
      <c r="BF60" s="73">
        <v>7.4</v>
      </c>
      <c r="BG60" s="73"/>
      <c r="BN60" s="71" t="s">
        <v>35</v>
      </c>
      <c r="BO60" s="71"/>
      <c r="BP60" s="72">
        <v>92.6</v>
      </c>
      <c r="BQ60" s="72"/>
      <c r="BR60" s="73">
        <v>7.4</v>
      </c>
      <c r="BS60" s="73"/>
      <c r="BZ60" s="71" t="s">
        <v>35</v>
      </c>
      <c r="CA60" s="71"/>
      <c r="CB60" s="72">
        <v>92.6</v>
      </c>
      <c r="CC60" s="72"/>
      <c r="CD60" s="73">
        <v>7.4</v>
      </c>
      <c r="CE60" s="73"/>
      <c r="CL60" s="71" t="s">
        <v>35</v>
      </c>
      <c r="CM60" s="71"/>
      <c r="CN60" s="72">
        <v>92.6</v>
      </c>
      <c r="CO60" s="72"/>
      <c r="CP60" s="73">
        <v>7.4</v>
      </c>
      <c r="CQ60" s="73"/>
      <c r="CX60" s="71" t="s">
        <v>35</v>
      </c>
      <c r="CY60" s="71"/>
      <c r="CZ60" s="72">
        <v>92.6</v>
      </c>
      <c r="DA60" s="72"/>
      <c r="DB60" s="73">
        <v>7.4</v>
      </c>
      <c r="DC60" s="73"/>
      <c r="DJ60" s="71" t="s">
        <v>35</v>
      </c>
      <c r="DK60" s="71"/>
      <c r="DL60" s="72">
        <v>92.6</v>
      </c>
      <c r="DM60" s="72"/>
      <c r="DN60" s="73">
        <v>7.4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CB67F-0795-4728-B6D1-BDE43D9BEB80}">
  <dimension ref="A1:AMK216"/>
  <sheetViews>
    <sheetView topLeftCell="A7" zoomScale="70" zoomScaleNormal="70" zoomScalePageLayoutView="60" workbookViewId="0">
      <selection activeCell="F47" sqref="F47:DU4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67</v>
      </c>
      <c r="D8" s="100"/>
      <c r="E8" s="100"/>
      <c r="F8" s="101">
        <v>1140</v>
      </c>
      <c r="G8" s="101"/>
      <c r="H8" s="101"/>
      <c r="I8" s="101"/>
      <c r="J8" s="101"/>
      <c r="K8" s="101"/>
      <c r="L8" s="102" t="s">
        <v>68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20">
        <v>0.74399999999999999</v>
      </c>
      <c r="R11" s="21">
        <v>1.0109999999999999</v>
      </c>
      <c r="S11" s="19">
        <v>1.04</v>
      </c>
      <c r="T11" s="19">
        <v>1.1120000000000001</v>
      </c>
      <c r="U11" s="19">
        <v>1.1439999999999999</v>
      </c>
      <c r="V11" s="19">
        <v>1.173</v>
      </c>
      <c r="W11" s="19">
        <v>1.298</v>
      </c>
      <c r="X11" s="19">
        <v>0.94699999999999995</v>
      </c>
      <c r="Y11" s="19">
        <v>0.93600000000000005</v>
      </c>
      <c r="Z11" s="19">
        <v>0.94599999999999995</v>
      </c>
      <c r="AA11" s="19">
        <v>0.996</v>
      </c>
      <c r="AB11" s="19">
        <v>0.98399999999999999</v>
      </c>
      <c r="AC11" s="20">
        <v>3.4740000000000002</v>
      </c>
      <c r="AD11" s="18">
        <v>3.6339999999999999</v>
      </c>
      <c r="AE11" s="19">
        <v>3.6160000000000001</v>
      </c>
      <c r="AF11" s="19">
        <v>3.5670000000000002</v>
      </c>
      <c r="AG11" s="19">
        <v>3.6160000000000001</v>
      </c>
      <c r="AH11" s="19">
        <v>3.6280000000000001</v>
      </c>
      <c r="AI11" s="19">
        <v>3.5840000000000001</v>
      </c>
      <c r="AJ11" s="19">
        <v>3.5459999999999998</v>
      </c>
      <c r="AK11" s="19">
        <v>3.4710000000000001</v>
      </c>
      <c r="AL11" s="19">
        <v>3.3820000000000001</v>
      </c>
      <c r="AM11" s="19">
        <v>3.2690000000000001</v>
      </c>
      <c r="AN11" s="19">
        <v>3.18</v>
      </c>
      <c r="AO11" s="20">
        <v>3.4860000000000002</v>
      </c>
      <c r="AP11" s="18">
        <v>3.774</v>
      </c>
      <c r="AQ11" s="19">
        <v>3.8069999999999999</v>
      </c>
      <c r="AR11" s="19">
        <v>3.76</v>
      </c>
      <c r="AS11" s="19">
        <v>3.6840000000000002</v>
      </c>
      <c r="AT11" s="19">
        <v>3.6360000000000001</v>
      </c>
      <c r="AU11" s="19">
        <v>3.528</v>
      </c>
      <c r="AV11" s="19">
        <v>3.4420000000000002</v>
      </c>
      <c r="AW11" s="19">
        <v>3.3959999999999999</v>
      </c>
      <c r="AX11" s="19">
        <v>3.35</v>
      </c>
      <c r="AY11" s="19">
        <v>3.3010000000000002</v>
      </c>
      <c r="AZ11" s="19">
        <v>3.2570000000000001</v>
      </c>
      <c r="BA11" s="20">
        <v>3.214</v>
      </c>
      <c r="BB11" s="18">
        <v>3.6880000000000002</v>
      </c>
      <c r="BC11" s="19">
        <v>3.2909999999999999</v>
      </c>
      <c r="BD11" s="19">
        <v>3.246</v>
      </c>
      <c r="BE11" s="19">
        <v>3.202</v>
      </c>
      <c r="BF11" s="19">
        <v>3.16</v>
      </c>
      <c r="BG11" s="19">
        <v>3.117</v>
      </c>
      <c r="BH11" s="19">
        <v>3.0750000000000002</v>
      </c>
      <c r="BI11" s="19">
        <v>3.0329999999999999</v>
      </c>
      <c r="BJ11" s="19">
        <v>2.9929999999999999</v>
      </c>
      <c r="BK11" s="19">
        <v>2.9540000000000002</v>
      </c>
      <c r="BL11" s="19">
        <v>2.9159999999999999</v>
      </c>
      <c r="BM11" s="20">
        <v>2.8809999999999998</v>
      </c>
      <c r="BN11" s="18">
        <v>2.91</v>
      </c>
      <c r="BO11" s="19">
        <v>2.8929999999999998</v>
      </c>
      <c r="BP11" s="19">
        <v>2.86</v>
      </c>
      <c r="BQ11" s="19">
        <v>2.8559999999999999</v>
      </c>
      <c r="BR11" s="19">
        <v>2.839</v>
      </c>
      <c r="BS11" s="19">
        <v>2.851</v>
      </c>
      <c r="BT11" s="19">
        <v>2.823</v>
      </c>
      <c r="BU11" s="19">
        <v>2.8079999999999998</v>
      </c>
      <c r="BV11" s="19">
        <v>2.7730000000000001</v>
      </c>
      <c r="BW11" s="19">
        <v>2.738</v>
      </c>
      <c r="BX11" s="19">
        <v>2.7170000000000001</v>
      </c>
      <c r="BY11" s="20">
        <v>0.60099999999999998</v>
      </c>
      <c r="BZ11" s="18">
        <v>0.59499999999999997</v>
      </c>
      <c r="CA11" s="19">
        <v>0.59</v>
      </c>
      <c r="CB11" s="19">
        <v>0.58299999999999996</v>
      </c>
      <c r="CC11" s="19">
        <v>0.57499999999999996</v>
      </c>
      <c r="CD11" s="19">
        <v>0.56799999999999995</v>
      </c>
      <c r="CE11" s="19">
        <v>0.56200000000000006</v>
      </c>
      <c r="CF11" s="19">
        <v>0.55600000000000005</v>
      </c>
      <c r="CG11" s="19">
        <v>0.54900000000000004</v>
      </c>
      <c r="CH11" s="19">
        <v>0.54</v>
      </c>
      <c r="CI11" s="19">
        <v>0.53300000000000003</v>
      </c>
      <c r="CJ11" s="19">
        <v>0.52400000000000002</v>
      </c>
      <c r="CK11" s="20">
        <v>0.51600000000000001</v>
      </c>
      <c r="CL11" s="18">
        <v>0.51</v>
      </c>
      <c r="CM11" s="19">
        <v>0.503</v>
      </c>
      <c r="CN11" s="19">
        <v>0.496</v>
      </c>
      <c r="CO11" s="19">
        <v>0.49</v>
      </c>
      <c r="CP11" s="19">
        <v>0.48099999999999998</v>
      </c>
      <c r="CQ11" s="19">
        <v>0.47299999999999998</v>
      </c>
      <c r="CR11" s="19">
        <v>0.46600000000000003</v>
      </c>
      <c r="CS11" s="19">
        <v>0.46</v>
      </c>
      <c r="CT11" s="19">
        <v>0.45400000000000001</v>
      </c>
      <c r="CU11" s="19">
        <v>0.44700000000000001</v>
      </c>
      <c r="CV11" s="19">
        <v>0.441</v>
      </c>
      <c r="CW11" s="20">
        <v>0</v>
      </c>
      <c r="CX11" s="18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20">
        <v>0</v>
      </c>
      <c r="DJ11" s="18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20">
        <v>0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10.579000000000001</v>
      </c>
      <c r="G12" s="19">
        <v>9.1560000000000006</v>
      </c>
      <c r="H12" s="19">
        <v>8.9770000000000003</v>
      </c>
      <c r="I12" s="19">
        <v>8.8030000000000008</v>
      </c>
      <c r="J12" s="19">
        <v>8.8789999999999996</v>
      </c>
      <c r="K12" s="19">
        <v>8.8829999999999991</v>
      </c>
      <c r="L12" s="19">
        <v>8.9269999999999996</v>
      </c>
      <c r="M12" s="19">
        <v>8.9730000000000008</v>
      </c>
      <c r="N12" s="19">
        <v>9.02</v>
      </c>
      <c r="O12" s="19">
        <v>9.0679999999999996</v>
      </c>
      <c r="P12" s="19">
        <v>12.603</v>
      </c>
      <c r="Q12" s="20">
        <v>11.179</v>
      </c>
      <c r="R12" s="21">
        <v>11.676</v>
      </c>
      <c r="S12" s="19">
        <v>12.016</v>
      </c>
      <c r="T12" s="19">
        <v>12.853999999999999</v>
      </c>
      <c r="U12" s="19">
        <v>13.21</v>
      </c>
      <c r="V12" s="19">
        <v>13.547000000000001</v>
      </c>
      <c r="W12" s="19">
        <v>15.000999999999999</v>
      </c>
      <c r="X12" s="19">
        <v>10.941000000000001</v>
      </c>
      <c r="Y12" s="19">
        <v>10.879</v>
      </c>
      <c r="Z12" s="19">
        <v>11.028</v>
      </c>
      <c r="AA12" s="19">
        <v>11.682</v>
      </c>
      <c r="AB12" s="19">
        <v>11.6</v>
      </c>
      <c r="AC12" s="20">
        <v>7.6879999999999997</v>
      </c>
      <c r="AD12" s="18">
        <v>8.5150000000000006</v>
      </c>
      <c r="AE12" s="19">
        <v>8.4710000000000001</v>
      </c>
      <c r="AF12" s="19">
        <v>8.3580000000000005</v>
      </c>
      <c r="AG12" s="19">
        <v>8.4710000000000001</v>
      </c>
      <c r="AH12" s="19">
        <v>8.5</v>
      </c>
      <c r="AI12" s="19">
        <v>8.3989999999999991</v>
      </c>
      <c r="AJ12" s="19">
        <v>8.3079999999999998</v>
      </c>
      <c r="AK12" s="19">
        <v>8.1310000000000002</v>
      </c>
      <c r="AL12" s="19">
        <v>7.923</v>
      </c>
      <c r="AM12" s="19">
        <v>7.6609999999999996</v>
      </c>
      <c r="AN12" s="19">
        <v>7.4509999999999996</v>
      </c>
      <c r="AO12" s="20">
        <v>4.6760000000000002</v>
      </c>
      <c r="AP12" s="18">
        <v>5.0629999999999997</v>
      </c>
      <c r="AQ12" s="19">
        <v>5.1070000000000002</v>
      </c>
      <c r="AR12" s="19">
        <v>5.0439999999999996</v>
      </c>
      <c r="AS12" s="19">
        <v>4.9420000000000002</v>
      </c>
      <c r="AT12" s="19">
        <v>4.8780000000000001</v>
      </c>
      <c r="AU12" s="19">
        <v>4.7329999999999997</v>
      </c>
      <c r="AV12" s="19">
        <v>4.6180000000000003</v>
      </c>
      <c r="AW12" s="19">
        <v>4.556</v>
      </c>
      <c r="AX12" s="19">
        <v>4.4939999999999998</v>
      </c>
      <c r="AY12" s="19">
        <v>4.4290000000000003</v>
      </c>
      <c r="AZ12" s="19">
        <v>4.37</v>
      </c>
      <c r="BA12" s="20">
        <v>5.69</v>
      </c>
      <c r="BB12" s="18">
        <v>5.0110000000000001</v>
      </c>
      <c r="BC12" s="19">
        <v>5.1440000000000001</v>
      </c>
      <c r="BD12" s="19">
        <v>5.0650000000000004</v>
      </c>
      <c r="BE12" s="19">
        <v>4.923</v>
      </c>
      <c r="BF12" s="19">
        <v>4.8070000000000004</v>
      </c>
      <c r="BG12" s="19">
        <v>4.6440000000000001</v>
      </c>
      <c r="BH12" s="19">
        <v>4.5529999999999999</v>
      </c>
      <c r="BI12" s="19">
        <v>4.415</v>
      </c>
      <c r="BJ12" s="19">
        <v>4.2949999999999999</v>
      </c>
      <c r="BK12" s="19">
        <v>4.18</v>
      </c>
      <c r="BL12" s="19">
        <v>4.0439999999999996</v>
      </c>
      <c r="BM12" s="20">
        <v>3.9620000000000002</v>
      </c>
      <c r="BN12" s="18">
        <v>3.7829999999999999</v>
      </c>
      <c r="BO12" s="19">
        <v>3.5910000000000002</v>
      </c>
      <c r="BP12" s="19">
        <v>3.55</v>
      </c>
      <c r="BQ12" s="19">
        <v>3.419</v>
      </c>
      <c r="BR12" s="19">
        <v>3.323</v>
      </c>
      <c r="BS12" s="19">
        <v>3.2469999999999999</v>
      </c>
      <c r="BT12" s="19">
        <v>0.877</v>
      </c>
      <c r="BU12" s="19">
        <v>1.542</v>
      </c>
      <c r="BV12" s="19">
        <v>0.86199999999999999</v>
      </c>
      <c r="BW12" s="19">
        <v>0.85099999999999998</v>
      </c>
      <c r="BX12" s="19">
        <v>0.84499999999999997</v>
      </c>
      <c r="BY12" s="20">
        <v>4.6539999999999999</v>
      </c>
      <c r="BZ12" s="18">
        <v>4.9459999999999997</v>
      </c>
      <c r="CA12" s="19">
        <v>4.8559999999999999</v>
      </c>
      <c r="CB12" s="19">
        <v>4.7869999999999999</v>
      </c>
      <c r="CC12" s="19">
        <v>4.8970000000000002</v>
      </c>
      <c r="CD12" s="19">
        <v>4.82</v>
      </c>
      <c r="CE12" s="19">
        <v>4.7389999999999999</v>
      </c>
      <c r="CF12" s="19">
        <v>4.6619999999999999</v>
      </c>
      <c r="CG12" s="19">
        <v>4.5739999999999998</v>
      </c>
      <c r="CH12" s="19">
        <v>4.4809999999999999</v>
      </c>
      <c r="CI12" s="19">
        <v>4.3899999999999997</v>
      </c>
      <c r="CJ12" s="19">
        <v>4.3019999999999996</v>
      </c>
      <c r="CK12" s="20">
        <v>2.694</v>
      </c>
      <c r="CL12" s="18">
        <v>4.13</v>
      </c>
      <c r="CM12" s="19">
        <v>4.0419999999999998</v>
      </c>
      <c r="CN12" s="19">
        <v>0.41399999999999998</v>
      </c>
      <c r="CO12" s="19">
        <v>0.40899999999999997</v>
      </c>
      <c r="CP12" s="19">
        <v>0.40100000000000002</v>
      </c>
      <c r="CQ12" s="19">
        <v>0.39400000000000002</v>
      </c>
      <c r="CR12" s="19">
        <v>0.38800000000000001</v>
      </c>
      <c r="CS12" s="19">
        <v>0.38400000000000001</v>
      </c>
      <c r="CT12" s="19">
        <v>0.378</v>
      </c>
      <c r="CU12" s="19">
        <v>0.373</v>
      </c>
      <c r="CV12" s="19">
        <v>0.36799999999999999</v>
      </c>
      <c r="CW12" s="20">
        <v>3.7160000000000002</v>
      </c>
      <c r="CX12" s="18">
        <v>3.64</v>
      </c>
      <c r="CY12" s="19">
        <v>0</v>
      </c>
      <c r="CZ12" s="19">
        <v>3.7370000000000001</v>
      </c>
      <c r="DA12" s="19">
        <v>3.65</v>
      </c>
      <c r="DB12" s="19">
        <v>0</v>
      </c>
      <c r="DC12" s="19">
        <v>0</v>
      </c>
      <c r="DD12" s="19">
        <v>1.0149999999999999</v>
      </c>
      <c r="DE12" s="19">
        <v>3.3540000000000001</v>
      </c>
      <c r="DF12" s="19">
        <v>0</v>
      </c>
      <c r="DG12" s="19">
        <v>0</v>
      </c>
      <c r="DH12" s="19">
        <v>0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3.5910000000000002</v>
      </c>
      <c r="G14" s="19">
        <v>3.1070000000000002</v>
      </c>
      <c r="H14" s="19">
        <v>3.0470000000000002</v>
      </c>
      <c r="I14" s="19">
        <v>2.9870000000000001</v>
      </c>
      <c r="J14" s="19">
        <v>3.0139999999999998</v>
      </c>
      <c r="K14" s="19">
        <v>3.0150000000000001</v>
      </c>
      <c r="L14" s="19">
        <v>3.03</v>
      </c>
      <c r="M14" s="19">
        <v>3.0449999999999999</v>
      </c>
      <c r="N14" s="19">
        <v>3.0619999999999998</v>
      </c>
      <c r="O14" s="19">
        <v>3.0779999999999998</v>
      </c>
      <c r="P14" s="19">
        <v>4.2770000000000001</v>
      </c>
      <c r="Q14" s="20">
        <v>5.2910000000000004</v>
      </c>
      <c r="R14" s="21">
        <v>5.2930000000000001</v>
      </c>
      <c r="S14" s="19">
        <v>5.4459999999999997</v>
      </c>
      <c r="T14" s="19">
        <v>5.827</v>
      </c>
      <c r="U14" s="19">
        <v>5.9880000000000004</v>
      </c>
      <c r="V14" s="19">
        <v>6.141</v>
      </c>
      <c r="W14" s="19">
        <v>6.8</v>
      </c>
      <c r="X14" s="19">
        <v>4.9589999999999996</v>
      </c>
      <c r="Y14" s="19">
        <v>4.5129999999999999</v>
      </c>
      <c r="Z14" s="19">
        <v>4.3540000000000001</v>
      </c>
      <c r="AA14" s="19">
        <v>4.16</v>
      </c>
      <c r="AB14" s="19">
        <v>3.6970000000000001</v>
      </c>
      <c r="AC14" s="20">
        <v>3.6059999999999999</v>
      </c>
      <c r="AD14" s="18">
        <v>3.7639999999999998</v>
      </c>
      <c r="AE14" s="19">
        <v>3.3180000000000001</v>
      </c>
      <c r="AF14" s="19">
        <v>3.169</v>
      </c>
      <c r="AG14" s="19">
        <v>2.702</v>
      </c>
      <c r="AH14" s="19">
        <v>2.3620000000000001</v>
      </c>
      <c r="AI14" s="19">
        <v>2.2149999999999999</v>
      </c>
      <c r="AJ14" s="19">
        <v>2.0569999999999999</v>
      </c>
      <c r="AK14" s="19">
        <v>2.028</v>
      </c>
      <c r="AL14" s="19">
        <v>2.0499999999999998</v>
      </c>
      <c r="AM14" s="19">
        <v>2.1560000000000001</v>
      </c>
      <c r="AN14" s="19">
        <v>2.1909999999999998</v>
      </c>
      <c r="AO14" s="20">
        <v>4.4020000000000001</v>
      </c>
      <c r="AP14" s="18">
        <v>3.4740000000000002</v>
      </c>
      <c r="AQ14" s="19">
        <v>3.15</v>
      </c>
      <c r="AR14" s="19">
        <v>3.0179999999999998</v>
      </c>
      <c r="AS14" s="19">
        <v>2.9580000000000002</v>
      </c>
      <c r="AT14" s="19">
        <v>2.8380000000000001</v>
      </c>
      <c r="AU14" s="19">
        <v>2.8639999999999999</v>
      </c>
      <c r="AV14" s="19">
        <v>2.8420000000000001</v>
      </c>
      <c r="AW14" s="19">
        <v>2.7320000000000002</v>
      </c>
      <c r="AX14" s="19">
        <v>2.6259999999999999</v>
      </c>
      <c r="AY14" s="19">
        <v>2.5310000000000001</v>
      </c>
      <c r="AZ14" s="19">
        <v>2.4300000000000002</v>
      </c>
      <c r="BA14" s="20">
        <v>0.95199999999999996</v>
      </c>
      <c r="BB14" s="18">
        <v>0.96099999999999997</v>
      </c>
      <c r="BC14" s="19">
        <v>1.0329999999999999</v>
      </c>
      <c r="BD14" s="19">
        <v>0.96799999999999997</v>
      </c>
      <c r="BE14" s="19">
        <v>0.97</v>
      </c>
      <c r="BF14" s="19">
        <v>0.94699999999999995</v>
      </c>
      <c r="BG14" s="19">
        <v>0.97699999999999998</v>
      </c>
      <c r="BH14" s="19">
        <v>0.93600000000000005</v>
      </c>
      <c r="BI14" s="19">
        <v>0.94699999999999995</v>
      </c>
      <c r="BJ14" s="19">
        <v>0.94099999999999995</v>
      </c>
      <c r="BK14" s="19">
        <v>0.93200000000000005</v>
      </c>
      <c r="BL14" s="19">
        <v>0.94699999999999995</v>
      </c>
      <c r="BM14" s="20">
        <v>0.90700000000000003</v>
      </c>
      <c r="BN14" s="18">
        <v>0.90400000000000003</v>
      </c>
      <c r="BO14" s="19">
        <v>0.96399999999999997</v>
      </c>
      <c r="BP14" s="19">
        <v>0.89100000000000001</v>
      </c>
      <c r="BQ14" s="19">
        <v>0.88200000000000001</v>
      </c>
      <c r="BR14" s="19">
        <v>0.85399999999999998</v>
      </c>
      <c r="BS14" s="19">
        <v>0.874</v>
      </c>
      <c r="BT14" s="19">
        <v>3.1320000000000001</v>
      </c>
      <c r="BU14" s="19">
        <v>2.3450000000000002</v>
      </c>
      <c r="BV14" s="19">
        <v>2.9260000000000002</v>
      </c>
      <c r="BW14" s="19">
        <v>2.84</v>
      </c>
      <c r="BX14" s="19">
        <v>2.7429999999999999</v>
      </c>
      <c r="BY14" s="20">
        <v>0.76200000000000001</v>
      </c>
      <c r="BZ14" s="18">
        <v>0.38400000000000001</v>
      </c>
      <c r="CA14" s="19">
        <v>0.38800000000000001</v>
      </c>
      <c r="CB14" s="19">
        <v>0.375</v>
      </c>
      <c r="CC14" s="19">
        <v>0.183</v>
      </c>
      <c r="CD14" s="19">
        <v>0.18</v>
      </c>
      <c r="CE14" s="19">
        <v>0.18</v>
      </c>
      <c r="CF14" s="19">
        <v>0.17799999999999999</v>
      </c>
      <c r="CG14" s="19">
        <v>0.17699999999999999</v>
      </c>
      <c r="CH14" s="19">
        <v>0.17699999999999999</v>
      </c>
      <c r="CI14" s="19">
        <v>0.17499999999999999</v>
      </c>
      <c r="CJ14" s="19">
        <v>0.17399999999999999</v>
      </c>
      <c r="CK14" s="20">
        <v>1.6930000000000001</v>
      </c>
      <c r="CL14" s="18">
        <v>0.16900000000000001</v>
      </c>
      <c r="CM14" s="19">
        <v>0.17100000000000001</v>
      </c>
      <c r="CN14" s="19">
        <v>3.714</v>
      </c>
      <c r="CO14" s="19">
        <v>3.6360000000000001</v>
      </c>
      <c r="CP14" s="19">
        <v>3.5640000000000001</v>
      </c>
      <c r="CQ14" s="19">
        <v>3.4929999999999999</v>
      </c>
      <c r="CR14" s="19">
        <v>3.4209999999999998</v>
      </c>
      <c r="CS14" s="19">
        <v>3.3479999999999999</v>
      </c>
      <c r="CT14" s="19">
        <v>3.278</v>
      </c>
      <c r="CU14" s="19">
        <v>3.21</v>
      </c>
      <c r="CV14" s="19">
        <v>3.1419999999999999</v>
      </c>
      <c r="CW14" s="20">
        <v>0.158</v>
      </c>
      <c r="CX14" s="18">
        <v>0.158</v>
      </c>
      <c r="CY14" s="19">
        <v>3.984</v>
      </c>
      <c r="CZ14" s="19">
        <v>0.157</v>
      </c>
      <c r="DA14" s="19">
        <v>0.158</v>
      </c>
      <c r="DB14" s="19">
        <v>3.7490000000000001</v>
      </c>
      <c r="DC14" s="19">
        <v>3.6659999999999999</v>
      </c>
      <c r="DD14" s="19">
        <v>2.57</v>
      </c>
      <c r="DE14" s="19">
        <v>0.152</v>
      </c>
      <c r="DF14" s="19">
        <v>3.43</v>
      </c>
      <c r="DG14" s="19">
        <v>3.3540000000000001</v>
      </c>
      <c r="DH14" s="19">
        <v>3.2810000000000001</v>
      </c>
      <c r="DI14" s="20">
        <v>3.2080000000000002</v>
      </c>
      <c r="DJ14" s="18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20">
        <v>0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20">
        <v>0.35</v>
      </c>
      <c r="R36" s="21">
        <v>0.47499999999999998</v>
      </c>
      <c r="S36" s="19">
        <v>0.48899999999999999</v>
      </c>
      <c r="T36" s="19">
        <v>0.52400000000000002</v>
      </c>
      <c r="U36" s="19">
        <v>0.53700000000000003</v>
      </c>
      <c r="V36" s="19">
        <v>0.55100000000000005</v>
      </c>
      <c r="W36" s="19">
        <v>0.61</v>
      </c>
      <c r="X36" s="19">
        <v>0.44500000000000001</v>
      </c>
      <c r="Y36" s="19">
        <v>0.44</v>
      </c>
      <c r="Z36" s="19">
        <v>0.44500000000000001</v>
      </c>
      <c r="AA36" s="19">
        <v>0.46899999999999997</v>
      </c>
      <c r="AB36" s="19">
        <v>0.46200000000000002</v>
      </c>
      <c r="AC36" s="20">
        <v>1.635</v>
      </c>
      <c r="AD36" s="18">
        <v>1.71</v>
      </c>
      <c r="AE36" s="19">
        <v>1.7010000000000001</v>
      </c>
      <c r="AF36" s="19">
        <v>1.679</v>
      </c>
      <c r="AG36" s="19">
        <v>1.7010000000000001</v>
      </c>
      <c r="AH36" s="19">
        <v>1.7070000000000001</v>
      </c>
      <c r="AI36" s="19">
        <v>1.6870000000000001</v>
      </c>
      <c r="AJ36" s="19">
        <v>1.6679999999999999</v>
      </c>
      <c r="AK36" s="19">
        <v>1.633</v>
      </c>
      <c r="AL36" s="19">
        <v>1.591</v>
      </c>
      <c r="AM36" s="19">
        <v>1.5389999999999999</v>
      </c>
      <c r="AN36" s="19">
        <v>1.4970000000000001</v>
      </c>
      <c r="AO36" s="20">
        <v>1.64</v>
      </c>
      <c r="AP36" s="18">
        <v>1.776</v>
      </c>
      <c r="AQ36" s="19">
        <v>1.7909999999999999</v>
      </c>
      <c r="AR36" s="19">
        <v>1.7689999999999999</v>
      </c>
      <c r="AS36" s="19">
        <v>1.7330000000000001</v>
      </c>
      <c r="AT36" s="19">
        <v>1.7110000000000001</v>
      </c>
      <c r="AU36" s="19">
        <v>1.66</v>
      </c>
      <c r="AV36" s="19">
        <v>1.62</v>
      </c>
      <c r="AW36" s="19">
        <v>1.5980000000000001</v>
      </c>
      <c r="AX36" s="19">
        <v>1.5760000000000001</v>
      </c>
      <c r="AY36" s="19">
        <v>1.554</v>
      </c>
      <c r="AZ36" s="19">
        <v>1.5329999999999999</v>
      </c>
      <c r="BA36" s="20">
        <v>1.5129999999999999</v>
      </c>
      <c r="BB36" s="18">
        <v>1.7350000000000001</v>
      </c>
      <c r="BC36" s="19">
        <v>1.548</v>
      </c>
      <c r="BD36" s="19">
        <v>1.528</v>
      </c>
      <c r="BE36" s="19">
        <v>1.5069999999999999</v>
      </c>
      <c r="BF36" s="19">
        <v>1.4870000000000001</v>
      </c>
      <c r="BG36" s="19">
        <v>1.4670000000000001</v>
      </c>
      <c r="BH36" s="19">
        <v>1.4470000000000001</v>
      </c>
      <c r="BI36" s="19">
        <v>1.4279999999999999</v>
      </c>
      <c r="BJ36" s="19">
        <v>1.4079999999999999</v>
      </c>
      <c r="BK36" s="19">
        <v>1.39</v>
      </c>
      <c r="BL36" s="19">
        <v>1.3720000000000001</v>
      </c>
      <c r="BM36" s="20">
        <v>1.3560000000000001</v>
      </c>
      <c r="BN36" s="18">
        <v>1.369</v>
      </c>
      <c r="BO36" s="19">
        <v>1.361</v>
      </c>
      <c r="BP36" s="19">
        <v>1.3460000000000001</v>
      </c>
      <c r="BQ36" s="19">
        <v>1.3440000000000001</v>
      </c>
      <c r="BR36" s="19">
        <v>1.3360000000000001</v>
      </c>
      <c r="BS36" s="19">
        <v>1.3420000000000001</v>
      </c>
      <c r="BT36" s="19">
        <v>1.329</v>
      </c>
      <c r="BU36" s="19">
        <v>1.3220000000000001</v>
      </c>
      <c r="BV36" s="19">
        <v>1.3049999999999999</v>
      </c>
      <c r="BW36" s="19">
        <v>1.288</v>
      </c>
      <c r="BX36" s="19">
        <v>1.2789999999999999</v>
      </c>
      <c r="BY36" s="20">
        <v>0.28299999999999997</v>
      </c>
      <c r="BZ36" s="18">
        <v>0.28000000000000003</v>
      </c>
      <c r="CA36" s="19">
        <v>0.27700000000000002</v>
      </c>
      <c r="CB36" s="19">
        <v>0.27500000000000002</v>
      </c>
      <c r="CC36" s="19">
        <v>0.27</v>
      </c>
      <c r="CD36" s="19">
        <v>0.26700000000000002</v>
      </c>
      <c r="CE36" s="19">
        <v>0.26400000000000001</v>
      </c>
      <c r="CF36" s="19">
        <v>0.26100000000000001</v>
      </c>
      <c r="CG36" s="19">
        <v>0.25900000000000001</v>
      </c>
      <c r="CH36" s="19">
        <v>0.254</v>
      </c>
      <c r="CI36" s="19">
        <v>0.251</v>
      </c>
      <c r="CJ36" s="19">
        <v>0.246</v>
      </c>
      <c r="CK36" s="20">
        <v>0.24299999999999999</v>
      </c>
      <c r="CL36" s="18">
        <v>0.24</v>
      </c>
      <c r="CM36" s="19">
        <v>0.23699999999999999</v>
      </c>
      <c r="CN36" s="19">
        <v>0.23400000000000001</v>
      </c>
      <c r="CO36" s="19">
        <v>0.23100000000000001</v>
      </c>
      <c r="CP36" s="19">
        <v>0.22600000000000001</v>
      </c>
      <c r="CQ36" s="19">
        <v>0.222</v>
      </c>
      <c r="CR36" s="19">
        <v>0.22</v>
      </c>
      <c r="CS36" s="19">
        <v>0.216</v>
      </c>
      <c r="CT36" s="19">
        <v>0.21299999999999999</v>
      </c>
      <c r="CU36" s="19">
        <v>0.21099999999999999</v>
      </c>
      <c r="CV36" s="19">
        <v>0.20799999999999999</v>
      </c>
      <c r="CW36" s="20">
        <v>0</v>
      </c>
      <c r="CX36" s="18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20">
        <v>0</v>
      </c>
      <c r="DJ36" s="18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20">
        <v>0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6.6680000000000001</v>
      </c>
      <c r="G37" s="19">
        <v>5.7709999999999999</v>
      </c>
      <c r="H37" s="19">
        <v>5.6589999999999998</v>
      </c>
      <c r="I37" s="19">
        <v>5.548</v>
      </c>
      <c r="J37" s="19">
        <v>5.5970000000000004</v>
      </c>
      <c r="K37" s="19">
        <v>5.5990000000000002</v>
      </c>
      <c r="L37" s="19">
        <v>5.6269999999999998</v>
      </c>
      <c r="M37" s="19">
        <v>5.6559999999999997</v>
      </c>
      <c r="N37" s="19">
        <v>5.6849999999999996</v>
      </c>
      <c r="O37" s="19">
        <v>5.7160000000000002</v>
      </c>
      <c r="P37" s="19">
        <v>7.944</v>
      </c>
      <c r="Q37" s="20">
        <v>7.7510000000000003</v>
      </c>
      <c r="R37" s="21">
        <v>7.9859999999999998</v>
      </c>
      <c r="S37" s="19">
        <v>8.218</v>
      </c>
      <c r="T37" s="19">
        <v>8.7899999999999991</v>
      </c>
      <c r="U37" s="19">
        <v>9.0359999999999996</v>
      </c>
      <c r="V37" s="19">
        <v>9.266</v>
      </c>
      <c r="W37" s="19">
        <v>10.26</v>
      </c>
      <c r="X37" s="19">
        <v>7.4829999999999997</v>
      </c>
      <c r="Y37" s="19">
        <v>7.2439999999999998</v>
      </c>
      <c r="Z37" s="19">
        <v>7.2389999999999999</v>
      </c>
      <c r="AA37" s="19">
        <v>7.4550000000000001</v>
      </c>
      <c r="AB37" s="19">
        <v>7.2</v>
      </c>
      <c r="AC37" s="20">
        <v>5.3150000000000004</v>
      </c>
      <c r="AD37" s="18">
        <v>5.7779999999999996</v>
      </c>
      <c r="AE37" s="19">
        <v>5.5490000000000004</v>
      </c>
      <c r="AF37" s="19">
        <v>5.4240000000000004</v>
      </c>
      <c r="AG37" s="19">
        <v>5.2590000000000003</v>
      </c>
      <c r="AH37" s="19">
        <v>5.1120000000000001</v>
      </c>
      <c r="AI37" s="19">
        <v>4.9939999999999998</v>
      </c>
      <c r="AJ37" s="19">
        <v>4.8780000000000001</v>
      </c>
      <c r="AK37" s="19">
        <v>4.7809999999999997</v>
      </c>
      <c r="AL37" s="19">
        <v>4.694</v>
      </c>
      <c r="AM37" s="19">
        <v>4.6189999999999998</v>
      </c>
      <c r="AN37" s="19">
        <v>4.5369999999999999</v>
      </c>
      <c r="AO37" s="20">
        <v>4.2729999999999997</v>
      </c>
      <c r="AP37" s="18">
        <v>4.0179999999999998</v>
      </c>
      <c r="AQ37" s="19">
        <v>3.8860000000000001</v>
      </c>
      <c r="AR37" s="19">
        <v>3.794</v>
      </c>
      <c r="AS37" s="19">
        <v>3.718</v>
      </c>
      <c r="AT37" s="19">
        <v>3.6309999999999998</v>
      </c>
      <c r="AU37" s="19">
        <v>3.5750000000000002</v>
      </c>
      <c r="AV37" s="19">
        <v>3.51</v>
      </c>
      <c r="AW37" s="19">
        <v>3.43</v>
      </c>
      <c r="AX37" s="19">
        <v>3.351</v>
      </c>
      <c r="AY37" s="19">
        <v>3.2749999999999999</v>
      </c>
      <c r="AZ37" s="19">
        <v>3.2</v>
      </c>
      <c r="BA37" s="20">
        <v>3.125</v>
      </c>
      <c r="BB37" s="18">
        <v>2.8109999999999999</v>
      </c>
      <c r="BC37" s="19">
        <v>2.907</v>
      </c>
      <c r="BD37" s="19">
        <v>2.839</v>
      </c>
      <c r="BE37" s="19">
        <v>2.7730000000000001</v>
      </c>
      <c r="BF37" s="19">
        <v>2.7080000000000002</v>
      </c>
      <c r="BG37" s="19">
        <v>2.645</v>
      </c>
      <c r="BH37" s="19">
        <v>2.5830000000000002</v>
      </c>
      <c r="BI37" s="19">
        <v>2.5230000000000001</v>
      </c>
      <c r="BJ37" s="19">
        <v>2.464</v>
      </c>
      <c r="BK37" s="19">
        <v>2.4060000000000001</v>
      </c>
      <c r="BL37" s="19">
        <v>2.3490000000000002</v>
      </c>
      <c r="BM37" s="20">
        <v>2.2909999999999999</v>
      </c>
      <c r="BN37" s="18">
        <v>2.206</v>
      </c>
      <c r="BO37" s="19">
        <v>2.1440000000000001</v>
      </c>
      <c r="BP37" s="19">
        <v>2.09</v>
      </c>
      <c r="BQ37" s="19">
        <v>2.024</v>
      </c>
      <c r="BR37" s="19">
        <v>1.966</v>
      </c>
      <c r="BS37" s="19">
        <v>1.9390000000000001</v>
      </c>
      <c r="BT37" s="19">
        <v>1.8859999999999999</v>
      </c>
      <c r="BU37" s="19">
        <v>1.829</v>
      </c>
      <c r="BV37" s="19">
        <v>1.782</v>
      </c>
      <c r="BW37" s="19">
        <v>1.7370000000000001</v>
      </c>
      <c r="BX37" s="19">
        <v>1.6879999999999999</v>
      </c>
      <c r="BY37" s="20">
        <v>2.5489999999999999</v>
      </c>
      <c r="BZ37" s="18">
        <v>2.508</v>
      </c>
      <c r="CA37" s="19">
        <v>2.468</v>
      </c>
      <c r="CB37" s="19">
        <v>2.4279999999999999</v>
      </c>
      <c r="CC37" s="19">
        <v>2.391</v>
      </c>
      <c r="CD37" s="19">
        <v>2.3530000000000002</v>
      </c>
      <c r="CE37" s="19">
        <v>2.3149999999999999</v>
      </c>
      <c r="CF37" s="19">
        <v>2.278</v>
      </c>
      <c r="CG37" s="19">
        <v>2.2349999999999999</v>
      </c>
      <c r="CH37" s="19">
        <v>2.1920000000000002</v>
      </c>
      <c r="CI37" s="19">
        <v>2.1480000000000001</v>
      </c>
      <c r="CJ37" s="19">
        <v>2.1070000000000002</v>
      </c>
      <c r="CK37" s="20">
        <v>2.0640000000000001</v>
      </c>
      <c r="CL37" s="18">
        <v>2.0230000000000001</v>
      </c>
      <c r="CM37" s="19">
        <v>1.982</v>
      </c>
      <c r="CN37" s="19">
        <v>1.9419999999999999</v>
      </c>
      <c r="CO37" s="19">
        <v>1.903</v>
      </c>
      <c r="CP37" s="19">
        <v>1.8660000000000001</v>
      </c>
      <c r="CQ37" s="19">
        <v>1.83</v>
      </c>
      <c r="CR37" s="19">
        <v>1.792</v>
      </c>
      <c r="CS37" s="19">
        <v>1.7569999999999999</v>
      </c>
      <c r="CT37" s="19">
        <v>1.7210000000000001</v>
      </c>
      <c r="CU37" s="19">
        <v>1.6850000000000001</v>
      </c>
      <c r="CV37" s="19">
        <v>1.651</v>
      </c>
      <c r="CW37" s="20">
        <v>1.823</v>
      </c>
      <c r="CX37" s="18">
        <v>1.7869999999999999</v>
      </c>
      <c r="CY37" s="19">
        <v>1.875</v>
      </c>
      <c r="CZ37" s="19">
        <v>1.833</v>
      </c>
      <c r="DA37" s="19">
        <v>1.792</v>
      </c>
      <c r="DB37" s="19">
        <v>1.764</v>
      </c>
      <c r="DC37" s="19">
        <v>1.7250000000000001</v>
      </c>
      <c r="DD37" s="19">
        <v>1.6870000000000001</v>
      </c>
      <c r="DE37" s="19">
        <v>1.65</v>
      </c>
      <c r="DF37" s="19">
        <v>1.6140000000000001</v>
      </c>
      <c r="DG37" s="19">
        <v>1.5780000000000001</v>
      </c>
      <c r="DH37" s="19">
        <v>1.544</v>
      </c>
      <c r="DI37" s="20">
        <v>1.51</v>
      </c>
      <c r="DJ37" s="18">
        <v>0</v>
      </c>
      <c r="DK37" s="19">
        <v>0</v>
      </c>
      <c r="DL37" s="19">
        <v>0</v>
      </c>
      <c r="DM37" s="19">
        <v>0</v>
      </c>
      <c r="DN37" s="19">
        <v>0</v>
      </c>
      <c r="DO37" s="19">
        <v>0</v>
      </c>
      <c r="DP37" s="19">
        <v>0</v>
      </c>
      <c r="DQ37" s="19">
        <v>0</v>
      </c>
      <c r="DR37" s="19">
        <v>0</v>
      </c>
      <c r="DS37" s="19">
        <v>0</v>
      </c>
      <c r="DT37" s="19">
        <v>0</v>
      </c>
      <c r="DU37" s="20">
        <v>0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20.838000000000001</v>
      </c>
      <c r="G46" s="39">
        <v>18.034000000000002</v>
      </c>
      <c r="H46" s="39">
        <v>17.683</v>
      </c>
      <c r="I46" s="39">
        <v>17.338000000000001</v>
      </c>
      <c r="J46" s="39">
        <v>17.489999999999998</v>
      </c>
      <c r="K46" s="39">
        <v>17.497</v>
      </c>
      <c r="L46" s="39">
        <v>17.584</v>
      </c>
      <c r="M46" s="39">
        <v>17.673999999999999</v>
      </c>
      <c r="N46" s="39">
        <v>17.766999999999999</v>
      </c>
      <c r="O46" s="39">
        <v>17.861999999999998</v>
      </c>
      <c r="P46" s="39">
        <v>24.823999999999998</v>
      </c>
      <c r="Q46" s="40">
        <v>25.315000000000001</v>
      </c>
      <c r="R46" s="38">
        <v>26.441000000000003</v>
      </c>
      <c r="S46" s="39">
        <v>27.209000000000003</v>
      </c>
      <c r="T46" s="39">
        <v>29.106999999999999</v>
      </c>
      <c r="U46" s="39">
        <v>29.914999999999999</v>
      </c>
      <c r="V46" s="39">
        <v>30.677999999999997</v>
      </c>
      <c r="W46" s="39">
        <v>33.969000000000001</v>
      </c>
      <c r="X46" s="39">
        <v>24.775000000000002</v>
      </c>
      <c r="Y46" s="39">
        <v>24.012</v>
      </c>
      <c r="Z46" s="39">
        <v>24.012</v>
      </c>
      <c r="AA46" s="39">
        <v>24.762</v>
      </c>
      <c r="AB46" s="39">
        <v>23.942999999999998</v>
      </c>
      <c r="AC46" s="40">
        <v>21.718</v>
      </c>
      <c r="AD46" s="41">
        <v>23.401</v>
      </c>
      <c r="AE46" s="39">
        <v>22.654999999999998</v>
      </c>
      <c r="AF46" s="39">
        <v>22.196999999999999</v>
      </c>
      <c r="AG46" s="39">
        <v>21.748999999999999</v>
      </c>
      <c r="AH46" s="39">
        <v>21.308999999999997</v>
      </c>
      <c r="AI46" s="39">
        <v>20.878999999999998</v>
      </c>
      <c r="AJ46" s="39">
        <v>20.457000000000001</v>
      </c>
      <c r="AK46" s="39">
        <v>20.044</v>
      </c>
      <c r="AL46" s="39">
        <v>19.64</v>
      </c>
      <c r="AM46" s="39">
        <v>19.244</v>
      </c>
      <c r="AN46" s="39">
        <v>18.855999999999998</v>
      </c>
      <c r="AO46" s="40">
        <v>18.477</v>
      </c>
      <c r="AP46" s="41">
        <v>18.105</v>
      </c>
      <c r="AQ46" s="39">
        <v>17.741</v>
      </c>
      <c r="AR46" s="39">
        <v>17.384999999999998</v>
      </c>
      <c r="AS46" s="39">
        <v>17.035000000000004</v>
      </c>
      <c r="AT46" s="39">
        <v>16.693999999999999</v>
      </c>
      <c r="AU46" s="39">
        <v>16.36</v>
      </c>
      <c r="AV46" s="39">
        <v>16.032000000000004</v>
      </c>
      <c r="AW46" s="39">
        <v>15.712000000000002</v>
      </c>
      <c r="AX46" s="39">
        <v>15.396999999999998</v>
      </c>
      <c r="AY46" s="39">
        <v>15.090000000000002</v>
      </c>
      <c r="AZ46" s="39">
        <v>14.79</v>
      </c>
      <c r="BA46" s="40">
        <v>14.494</v>
      </c>
      <c r="BB46" s="41">
        <v>14.206</v>
      </c>
      <c r="BC46" s="39">
        <v>13.923</v>
      </c>
      <c r="BD46" s="39">
        <v>13.646000000000001</v>
      </c>
      <c r="BE46" s="39">
        <v>13.375</v>
      </c>
      <c r="BF46" s="39">
        <v>13.109</v>
      </c>
      <c r="BG46" s="39">
        <v>12.85</v>
      </c>
      <c r="BH46" s="39">
        <v>12.593999999999999</v>
      </c>
      <c r="BI46" s="39">
        <v>12.346</v>
      </c>
      <c r="BJ46" s="39">
        <v>12.101000000000001</v>
      </c>
      <c r="BK46" s="39">
        <v>11.862000000000002</v>
      </c>
      <c r="BL46" s="39">
        <v>11.628</v>
      </c>
      <c r="BM46" s="40">
        <v>11.397</v>
      </c>
      <c r="BN46" s="41">
        <v>11.171999999999999</v>
      </c>
      <c r="BO46" s="39">
        <v>10.953000000000001</v>
      </c>
      <c r="BP46" s="39">
        <v>10.737</v>
      </c>
      <c r="BQ46" s="39">
        <v>10.524999999999999</v>
      </c>
      <c r="BR46" s="39">
        <v>10.318</v>
      </c>
      <c r="BS46" s="39">
        <v>10.253</v>
      </c>
      <c r="BT46" s="39">
        <v>10.047000000000001</v>
      </c>
      <c r="BU46" s="39">
        <v>9.8460000000000001</v>
      </c>
      <c r="BV46" s="39">
        <v>9.6479999999999997</v>
      </c>
      <c r="BW46" s="39">
        <v>9.4540000000000006</v>
      </c>
      <c r="BX46" s="39">
        <v>9.2720000000000002</v>
      </c>
      <c r="BY46" s="40">
        <v>8.8490000000000002</v>
      </c>
      <c r="BZ46" s="41">
        <v>8.713000000000001</v>
      </c>
      <c r="CA46" s="39">
        <v>8.5790000000000006</v>
      </c>
      <c r="CB46" s="39">
        <v>8.4480000000000004</v>
      </c>
      <c r="CC46" s="39">
        <v>8.3160000000000007</v>
      </c>
      <c r="CD46" s="39">
        <v>8.1880000000000006</v>
      </c>
      <c r="CE46" s="39">
        <v>8.06</v>
      </c>
      <c r="CF46" s="39">
        <v>7.9350000000000005</v>
      </c>
      <c r="CG46" s="39">
        <v>7.7940000000000005</v>
      </c>
      <c r="CH46" s="39">
        <v>7.6440000000000001</v>
      </c>
      <c r="CI46" s="39">
        <v>7.4969999999999999</v>
      </c>
      <c r="CJ46" s="39">
        <v>7.3530000000000006</v>
      </c>
      <c r="CK46" s="40">
        <v>7.2100000000000009</v>
      </c>
      <c r="CL46" s="41">
        <v>7.0719999999999992</v>
      </c>
      <c r="CM46" s="39">
        <v>6.9350000000000005</v>
      </c>
      <c r="CN46" s="39">
        <v>6.8</v>
      </c>
      <c r="CO46" s="39">
        <v>6.6690000000000005</v>
      </c>
      <c r="CP46" s="39">
        <v>6.5380000000000003</v>
      </c>
      <c r="CQ46" s="39">
        <v>6.4119999999999999</v>
      </c>
      <c r="CR46" s="39">
        <v>6.2869999999999999</v>
      </c>
      <c r="CS46" s="39">
        <v>6.165</v>
      </c>
      <c r="CT46" s="39">
        <v>6.0440000000000005</v>
      </c>
      <c r="CU46" s="39">
        <v>5.9260000000000002</v>
      </c>
      <c r="CV46" s="39">
        <v>5.81</v>
      </c>
      <c r="CW46" s="40">
        <v>5.6970000000000001</v>
      </c>
      <c r="CX46" s="41">
        <v>5.585</v>
      </c>
      <c r="CY46" s="39">
        <v>5.859</v>
      </c>
      <c r="CZ46" s="39">
        <v>5.7270000000000003</v>
      </c>
      <c r="DA46" s="39">
        <v>5.6</v>
      </c>
      <c r="DB46" s="39">
        <v>5.5129999999999999</v>
      </c>
      <c r="DC46" s="39">
        <v>5.391</v>
      </c>
      <c r="DD46" s="39">
        <v>5.2720000000000002</v>
      </c>
      <c r="DE46" s="39">
        <v>5.1560000000000006</v>
      </c>
      <c r="DF46" s="39">
        <v>5.0440000000000005</v>
      </c>
      <c r="DG46" s="39">
        <v>4.9320000000000004</v>
      </c>
      <c r="DH46" s="39">
        <v>4.8250000000000002</v>
      </c>
      <c r="DI46" s="40">
        <v>4.718</v>
      </c>
      <c r="DJ46" s="41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0</v>
      </c>
      <c r="DU46" s="40">
        <v>0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0.72599999999999998</v>
      </c>
      <c r="G47" s="39">
        <v>0.72499999999999998</v>
      </c>
      <c r="H47" s="39">
        <v>0.72299999999999998</v>
      </c>
      <c r="I47" s="39">
        <v>0.72</v>
      </c>
      <c r="J47" s="39">
        <v>0.71799999999999997</v>
      </c>
      <c r="K47" s="39">
        <v>0.71699999999999997</v>
      </c>
      <c r="L47" s="39">
        <v>0.71599999999999997</v>
      </c>
      <c r="M47" s="39">
        <v>0.71599999999999997</v>
      </c>
      <c r="N47" s="39">
        <v>0.71499999999999997</v>
      </c>
      <c r="O47" s="39">
        <v>0.71499999999999997</v>
      </c>
      <c r="P47" s="39">
        <v>0.98899999999999999</v>
      </c>
      <c r="Q47" s="40">
        <v>1.0029999999999999</v>
      </c>
      <c r="R47" s="38">
        <v>0.999</v>
      </c>
      <c r="S47" s="39">
        <v>0.996</v>
      </c>
      <c r="T47" s="39">
        <v>1.032</v>
      </c>
      <c r="U47" s="39">
        <v>1.03</v>
      </c>
      <c r="V47" s="39">
        <v>1.026</v>
      </c>
      <c r="W47" s="39">
        <v>1.0580000000000001</v>
      </c>
      <c r="X47" s="39">
        <v>0.83199999999999996</v>
      </c>
      <c r="Y47" s="39">
        <v>0.83199999999999996</v>
      </c>
      <c r="Z47" s="39">
        <v>0.83299999999999996</v>
      </c>
      <c r="AA47" s="39">
        <v>0.88500000000000001</v>
      </c>
      <c r="AB47" s="39">
        <v>0.88400000000000001</v>
      </c>
      <c r="AC47" s="40">
        <v>0.93500000000000005</v>
      </c>
      <c r="AD47" s="41">
        <v>1.1499999999999999</v>
      </c>
      <c r="AE47" s="39">
        <v>1.141</v>
      </c>
      <c r="AF47" s="39">
        <v>1.1240000000000001</v>
      </c>
      <c r="AG47" s="39">
        <v>1.135</v>
      </c>
      <c r="AH47" s="39">
        <v>1.1359999999999999</v>
      </c>
      <c r="AI47" s="39">
        <v>1.123</v>
      </c>
      <c r="AJ47" s="39">
        <v>1.1120000000000001</v>
      </c>
      <c r="AK47" s="39">
        <v>1.1299999999999999</v>
      </c>
      <c r="AL47" s="39">
        <v>1.145</v>
      </c>
      <c r="AM47" s="39">
        <v>1.135</v>
      </c>
      <c r="AN47" s="39">
        <v>1.0780000000000001</v>
      </c>
      <c r="AO47" s="40">
        <v>1.077</v>
      </c>
      <c r="AP47" s="41">
        <v>1.149</v>
      </c>
      <c r="AQ47" s="39">
        <v>1.1539999999999999</v>
      </c>
      <c r="AR47" s="39">
        <v>1.1379999999999999</v>
      </c>
      <c r="AS47" s="39">
        <v>1.115</v>
      </c>
      <c r="AT47" s="39">
        <v>1.1000000000000001</v>
      </c>
      <c r="AU47" s="39">
        <v>1.069</v>
      </c>
      <c r="AV47" s="39">
        <v>1.0429999999999999</v>
      </c>
      <c r="AW47" s="39">
        <v>1.028</v>
      </c>
      <c r="AX47" s="39">
        <v>1.0129999999999999</v>
      </c>
      <c r="AY47" s="39">
        <v>0.998</v>
      </c>
      <c r="AZ47" s="39">
        <v>0.98299999999999998</v>
      </c>
      <c r="BA47" s="40">
        <v>0.96899999999999997</v>
      </c>
      <c r="BB47" s="41">
        <v>1.0820000000000001</v>
      </c>
      <c r="BC47" s="39">
        <v>0.98199999999999998</v>
      </c>
      <c r="BD47" s="39">
        <v>0.96699999999999997</v>
      </c>
      <c r="BE47" s="39">
        <v>0.95399999999999996</v>
      </c>
      <c r="BF47" s="39">
        <v>0.94</v>
      </c>
      <c r="BG47" s="39">
        <v>0.92600000000000005</v>
      </c>
      <c r="BH47" s="39">
        <v>0.91200000000000003</v>
      </c>
      <c r="BI47" s="39">
        <v>0.89900000000000002</v>
      </c>
      <c r="BJ47" s="39">
        <v>0.88600000000000001</v>
      </c>
      <c r="BK47" s="39">
        <v>0.873</v>
      </c>
      <c r="BL47" s="39">
        <v>0.86199999999999999</v>
      </c>
      <c r="BM47" s="40">
        <v>0.85</v>
      </c>
      <c r="BN47" s="41">
        <v>0.85399999999999998</v>
      </c>
      <c r="BO47" s="39">
        <v>0.84699999999999998</v>
      </c>
      <c r="BP47" s="39">
        <v>0.83599999999999997</v>
      </c>
      <c r="BQ47" s="39">
        <v>0.83199999999999996</v>
      </c>
      <c r="BR47" s="39">
        <v>0.82399999999999995</v>
      </c>
      <c r="BS47" s="39">
        <v>0.82799999999999996</v>
      </c>
      <c r="BT47" s="39">
        <v>0.874</v>
      </c>
      <c r="BU47" s="39">
        <v>0.871</v>
      </c>
      <c r="BV47" s="39">
        <v>0.86299999999999999</v>
      </c>
      <c r="BW47" s="39">
        <v>0.85399999999999998</v>
      </c>
      <c r="BX47" s="39">
        <v>0.85</v>
      </c>
      <c r="BY47" s="40">
        <v>0.81899999999999995</v>
      </c>
      <c r="BZ47" s="41">
        <v>0.81399999999999995</v>
      </c>
      <c r="CA47" s="39">
        <v>0.80900000000000005</v>
      </c>
      <c r="CB47" s="39">
        <v>0.80300000000000005</v>
      </c>
      <c r="CC47" s="39">
        <v>0.79400000000000004</v>
      </c>
      <c r="CD47" s="39">
        <v>0.78500000000000003</v>
      </c>
      <c r="CE47" s="39">
        <v>0.77800000000000002</v>
      </c>
      <c r="CF47" s="39">
        <v>0.77100000000000002</v>
      </c>
      <c r="CG47" s="39">
        <v>0.76400000000000001</v>
      </c>
      <c r="CH47" s="39">
        <v>0.754</v>
      </c>
      <c r="CI47" s="39">
        <v>0.746</v>
      </c>
      <c r="CJ47" s="39">
        <v>0.81499999999999995</v>
      </c>
      <c r="CK47" s="40">
        <v>0.80200000000000005</v>
      </c>
      <c r="CL47" s="41">
        <v>0.79400000000000004</v>
      </c>
      <c r="CM47" s="39">
        <v>0.78300000000000003</v>
      </c>
      <c r="CN47" s="39">
        <v>0.77300000000000002</v>
      </c>
      <c r="CO47" s="39">
        <v>0.76200000000000001</v>
      </c>
      <c r="CP47" s="39">
        <v>0.747</v>
      </c>
      <c r="CQ47" s="39">
        <v>0.73499999999999999</v>
      </c>
      <c r="CR47" s="39">
        <v>0.72499999999999998</v>
      </c>
      <c r="CS47" s="39">
        <v>0.71499999999999997</v>
      </c>
      <c r="CT47" s="39">
        <v>0.35299999999999998</v>
      </c>
      <c r="CU47" s="39">
        <v>0.34799999999999998</v>
      </c>
      <c r="CV47" s="39">
        <v>0.34399999999999997</v>
      </c>
      <c r="CW47" s="40">
        <v>0.33800000000000002</v>
      </c>
      <c r="CX47" s="41">
        <v>0.34499999999999997</v>
      </c>
      <c r="CY47" s="39">
        <v>0.36299999999999999</v>
      </c>
      <c r="CZ47" s="39">
        <v>0.35799999999999998</v>
      </c>
      <c r="DA47" s="39">
        <v>0.35199999999999998</v>
      </c>
      <c r="DB47" s="39">
        <v>0.34899999999999998</v>
      </c>
      <c r="DC47" s="39">
        <v>0.34300000000000003</v>
      </c>
      <c r="DD47" s="39">
        <v>0.33900000000000002</v>
      </c>
      <c r="DE47" s="39">
        <v>0.33400000000000002</v>
      </c>
      <c r="DF47" s="39">
        <v>0.33</v>
      </c>
      <c r="DG47" s="39">
        <v>0.32600000000000001</v>
      </c>
      <c r="DH47" s="39">
        <v>0.32700000000000001</v>
      </c>
      <c r="DI47" s="40">
        <v>0.32400000000000001</v>
      </c>
      <c r="DJ47" s="41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40">
        <v>0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0</v>
      </c>
      <c r="CU55" s="67">
        <f t="shared" si="1"/>
        <v>0</v>
      </c>
      <c r="CV55" s="67">
        <f t="shared" si="1"/>
        <v>0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68</v>
      </c>
      <c r="I60" s="72"/>
      <c r="J60" s="73">
        <v>32</v>
      </c>
      <c r="K60" s="73"/>
      <c r="R60" s="71" t="s">
        <v>35</v>
      </c>
      <c r="S60" s="71"/>
      <c r="T60" s="72">
        <v>68</v>
      </c>
      <c r="U60" s="72"/>
      <c r="V60" s="73">
        <v>32</v>
      </c>
      <c r="W60" s="73"/>
      <c r="AD60" s="71" t="s">
        <v>35</v>
      </c>
      <c r="AE60" s="71"/>
      <c r="AF60" s="72">
        <v>68</v>
      </c>
      <c r="AG60" s="72"/>
      <c r="AH60" s="73">
        <v>32</v>
      </c>
      <c r="AI60" s="73"/>
      <c r="AP60" s="71" t="s">
        <v>35</v>
      </c>
      <c r="AQ60" s="71"/>
      <c r="AR60" s="72">
        <v>68</v>
      </c>
      <c r="AS60" s="72"/>
      <c r="AT60" s="73">
        <v>32</v>
      </c>
      <c r="AU60" s="73"/>
      <c r="BB60" s="71" t="s">
        <v>35</v>
      </c>
      <c r="BC60" s="71"/>
      <c r="BD60" s="72">
        <v>68</v>
      </c>
      <c r="BE60" s="72"/>
      <c r="BF60" s="73">
        <v>32</v>
      </c>
      <c r="BG60" s="73"/>
      <c r="BN60" s="71" t="s">
        <v>35</v>
      </c>
      <c r="BO60" s="71"/>
      <c r="BP60" s="72">
        <v>68</v>
      </c>
      <c r="BQ60" s="72"/>
      <c r="BR60" s="73">
        <v>32</v>
      </c>
      <c r="BS60" s="73"/>
      <c r="BZ60" s="71" t="s">
        <v>35</v>
      </c>
      <c r="CA60" s="71"/>
      <c r="CB60" s="72">
        <v>68</v>
      </c>
      <c r="CC60" s="72"/>
      <c r="CD60" s="73">
        <v>32</v>
      </c>
      <c r="CE60" s="73"/>
      <c r="CL60" s="71" t="s">
        <v>35</v>
      </c>
      <c r="CM60" s="71"/>
      <c r="CN60" s="72">
        <v>68</v>
      </c>
      <c r="CO60" s="72"/>
      <c r="CP60" s="73">
        <v>32</v>
      </c>
      <c r="CQ60" s="73"/>
      <c r="CX60" s="71" t="s">
        <v>35</v>
      </c>
      <c r="CY60" s="71"/>
      <c r="CZ60" s="72">
        <v>68</v>
      </c>
      <c r="DA60" s="72"/>
      <c r="DB60" s="73">
        <v>32</v>
      </c>
      <c r="DC60" s="73"/>
      <c r="DJ60" s="71" t="s">
        <v>35</v>
      </c>
      <c r="DK60" s="71"/>
      <c r="DL60" s="72">
        <v>68</v>
      </c>
      <c r="DM60" s="72"/>
      <c r="DN60" s="73">
        <v>32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6A202-BC4B-4B3D-B179-74819BE034DA}">
  <dimension ref="A1:AMK216"/>
  <sheetViews>
    <sheetView topLeftCell="D7" zoomScale="70" zoomScaleNormal="70" zoomScalePageLayoutView="60" workbookViewId="0">
      <selection activeCell="F47" sqref="F47:DU4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67</v>
      </c>
      <c r="D8" s="100"/>
      <c r="E8" s="100"/>
      <c r="F8" s="101">
        <v>1140</v>
      </c>
      <c r="G8" s="101"/>
      <c r="H8" s="101"/>
      <c r="I8" s="101"/>
      <c r="J8" s="101"/>
      <c r="K8" s="101"/>
      <c r="L8" s="102" t="s">
        <v>69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20">
        <v>1.359</v>
      </c>
      <c r="R11" s="21">
        <v>1.849</v>
      </c>
      <c r="S11" s="19">
        <v>1.903</v>
      </c>
      <c r="T11" s="19">
        <v>2.036</v>
      </c>
      <c r="U11" s="19">
        <v>2.0939999999999999</v>
      </c>
      <c r="V11" s="19">
        <v>2.1480000000000001</v>
      </c>
      <c r="W11" s="19">
        <v>2.2109999999999999</v>
      </c>
      <c r="X11" s="19">
        <v>2.2040000000000002</v>
      </c>
      <c r="Y11" s="19">
        <v>2.1709999999999998</v>
      </c>
      <c r="Z11" s="19">
        <v>2.1880000000000002</v>
      </c>
      <c r="AA11" s="19">
        <v>2.2970000000000002</v>
      </c>
      <c r="AB11" s="19">
        <v>2.2599999999999998</v>
      </c>
      <c r="AC11" s="20">
        <v>7.9610000000000003</v>
      </c>
      <c r="AD11" s="18">
        <v>8.3030000000000008</v>
      </c>
      <c r="AE11" s="19">
        <v>8.2330000000000005</v>
      </c>
      <c r="AF11" s="19">
        <v>8.0960000000000001</v>
      </c>
      <c r="AG11" s="19">
        <v>8.1790000000000003</v>
      </c>
      <c r="AH11" s="19">
        <v>8.1790000000000003</v>
      </c>
      <c r="AI11" s="19">
        <v>8.0549999999999997</v>
      </c>
      <c r="AJ11" s="19">
        <v>7.94</v>
      </c>
      <c r="AK11" s="19">
        <v>7.7430000000000003</v>
      </c>
      <c r="AL11" s="19">
        <v>7.5190000000000001</v>
      </c>
      <c r="AM11" s="19">
        <v>7.2430000000000003</v>
      </c>
      <c r="AN11" s="19">
        <v>7.02</v>
      </c>
      <c r="AO11" s="20">
        <v>7.6660000000000004</v>
      </c>
      <c r="AP11" s="18">
        <v>8.2690000000000001</v>
      </c>
      <c r="AQ11" s="19">
        <v>8.3079999999999998</v>
      </c>
      <c r="AR11" s="19">
        <v>8.1739999999999995</v>
      </c>
      <c r="AS11" s="19">
        <v>7.9770000000000003</v>
      </c>
      <c r="AT11" s="19">
        <v>7.843</v>
      </c>
      <c r="AU11" s="19">
        <v>7.5789999999999997</v>
      </c>
      <c r="AV11" s="19">
        <v>7.3650000000000002</v>
      </c>
      <c r="AW11" s="19">
        <v>7.2350000000000003</v>
      </c>
      <c r="AX11" s="19">
        <v>7.1109999999999998</v>
      </c>
      <c r="AY11" s="19">
        <v>6.9770000000000003</v>
      </c>
      <c r="AZ11" s="19">
        <v>6.8559999999999999</v>
      </c>
      <c r="BA11" s="20">
        <v>6.7350000000000003</v>
      </c>
      <c r="BB11" s="18">
        <v>7.6950000000000003</v>
      </c>
      <c r="BC11" s="19">
        <v>6.8330000000000002</v>
      </c>
      <c r="BD11" s="19">
        <v>6.7119999999999997</v>
      </c>
      <c r="BE11" s="19">
        <v>6.593</v>
      </c>
      <c r="BF11" s="19">
        <v>6.4729999999999999</v>
      </c>
      <c r="BG11" s="19">
        <v>6.3579999999999997</v>
      </c>
      <c r="BH11" s="19">
        <v>6.2430000000000003</v>
      </c>
      <c r="BI11" s="19">
        <v>6.13</v>
      </c>
      <c r="BJ11" s="19">
        <v>6.0209999999999999</v>
      </c>
      <c r="BK11" s="19">
        <v>5.9130000000000003</v>
      </c>
      <c r="BL11" s="19">
        <v>5.8109999999999999</v>
      </c>
      <c r="BM11" s="20">
        <v>5.7130000000000001</v>
      </c>
      <c r="BN11" s="18">
        <v>5.742</v>
      </c>
      <c r="BO11" s="19">
        <v>5.681</v>
      </c>
      <c r="BP11" s="19">
        <v>5.5880000000000001</v>
      </c>
      <c r="BQ11" s="19">
        <v>5.5519999999999996</v>
      </c>
      <c r="BR11" s="19">
        <v>5.49</v>
      </c>
      <c r="BS11" s="19">
        <v>5.3310000000000004</v>
      </c>
      <c r="BT11" s="19">
        <v>5.2560000000000002</v>
      </c>
      <c r="BU11" s="19">
        <v>5.2050000000000001</v>
      </c>
      <c r="BV11" s="19">
        <v>5.1210000000000004</v>
      </c>
      <c r="BW11" s="19">
        <v>5.0339999999999998</v>
      </c>
      <c r="BX11" s="19">
        <v>4.9669999999999996</v>
      </c>
      <c r="BY11" s="20">
        <v>1.1319999999999999</v>
      </c>
      <c r="BZ11" s="18">
        <v>1.1080000000000001</v>
      </c>
      <c r="CA11" s="19">
        <v>1.085</v>
      </c>
      <c r="CB11" s="19">
        <v>1.0620000000000001</v>
      </c>
      <c r="CC11" s="19">
        <v>1.034</v>
      </c>
      <c r="CD11" s="19">
        <v>1.01</v>
      </c>
      <c r="CE11" s="19">
        <v>0.98899999999999999</v>
      </c>
      <c r="CF11" s="19">
        <v>0.96699999999999997</v>
      </c>
      <c r="CG11" s="19">
        <v>0.94699999999999995</v>
      </c>
      <c r="CH11" s="19">
        <v>0.92600000000000005</v>
      </c>
      <c r="CI11" s="19">
        <v>0.90800000000000003</v>
      </c>
      <c r="CJ11" s="19">
        <v>0.88700000000000001</v>
      </c>
      <c r="CK11" s="20">
        <v>0.86799999999999999</v>
      </c>
      <c r="CL11" s="18">
        <v>0.85299999999999998</v>
      </c>
      <c r="CM11" s="19">
        <v>0.83599999999999997</v>
      </c>
      <c r="CN11" s="19">
        <v>0.82</v>
      </c>
      <c r="CO11" s="19">
        <v>0.80400000000000005</v>
      </c>
      <c r="CP11" s="19">
        <v>0.78300000000000003</v>
      </c>
      <c r="CQ11" s="19">
        <v>0.76600000000000001</v>
      </c>
      <c r="CR11" s="19">
        <v>0.751</v>
      </c>
      <c r="CS11" s="19">
        <v>0.73599999999999999</v>
      </c>
      <c r="CT11" s="19">
        <v>0.72099999999999997</v>
      </c>
      <c r="CU11" s="19">
        <v>0.70699999999999996</v>
      </c>
      <c r="CV11" s="19">
        <v>0.69399999999999995</v>
      </c>
      <c r="CW11" s="20">
        <v>0</v>
      </c>
      <c r="CX11" s="18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20">
        <v>0</v>
      </c>
      <c r="DJ11" s="18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20">
        <v>0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33.372999999999998</v>
      </c>
      <c r="G12" s="19">
        <v>30.026</v>
      </c>
      <c r="H12" s="19">
        <v>27.741</v>
      </c>
      <c r="I12" s="19">
        <v>27.789000000000001</v>
      </c>
      <c r="J12" s="19">
        <v>27.908000000000001</v>
      </c>
      <c r="K12" s="19">
        <v>26.475999999999999</v>
      </c>
      <c r="L12" s="19">
        <v>24.327000000000002</v>
      </c>
      <c r="M12" s="19">
        <v>24.463000000000001</v>
      </c>
      <c r="N12" s="19">
        <v>25.292999999999999</v>
      </c>
      <c r="O12" s="19">
        <v>24.736999999999998</v>
      </c>
      <c r="P12" s="19">
        <v>27.181999999999999</v>
      </c>
      <c r="Q12" s="20">
        <v>20.434999999999999</v>
      </c>
      <c r="R12" s="21">
        <v>21.356999999999999</v>
      </c>
      <c r="S12" s="19">
        <v>22.434999999999999</v>
      </c>
      <c r="T12" s="19">
        <v>26.478000000000002</v>
      </c>
      <c r="U12" s="19">
        <v>26.957000000000001</v>
      </c>
      <c r="V12" s="19">
        <v>26.835999999999999</v>
      </c>
      <c r="W12" s="19">
        <v>29.007000000000001</v>
      </c>
      <c r="X12" s="19">
        <v>26.036000000000001</v>
      </c>
      <c r="Y12" s="19">
        <v>28.443999999999999</v>
      </c>
      <c r="Z12" s="19">
        <v>26.602</v>
      </c>
      <c r="AA12" s="19">
        <v>28.459</v>
      </c>
      <c r="AB12" s="19">
        <v>26.907</v>
      </c>
      <c r="AC12" s="20">
        <v>17.620999999999999</v>
      </c>
      <c r="AD12" s="18">
        <v>19.454000000000001</v>
      </c>
      <c r="AE12" s="19">
        <v>19.291</v>
      </c>
      <c r="AF12" s="19">
        <v>18.969000000000001</v>
      </c>
      <c r="AG12" s="19">
        <v>19.164000000000001</v>
      </c>
      <c r="AH12" s="19">
        <v>19.163</v>
      </c>
      <c r="AI12" s="19">
        <v>18.870999999999999</v>
      </c>
      <c r="AJ12" s="19">
        <v>18.603000000000002</v>
      </c>
      <c r="AK12" s="19">
        <v>18.141999999999999</v>
      </c>
      <c r="AL12" s="19">
        <v>17.617999999999999</v>
      </c>
      <c r="AM12" s="19">
        <v>16.972000000000001</v>
      </c>
      <c r="AN12" s="19">
        <v>16.448</v>
      </c>
      <c r="AO12" s="20">
        <v>10.284000000000001</v>
      </c>
      <c r="AP12" s="18">
        <v>11.266</v>
      </c>
      <c r="AQ12" s="19">
        <v>12.744999999999999</v>
      </c>
      <c r="AR12" s="19">
        <v>10.965999999999999</v>
      </c>
      <c r="AS12" s="19">
        <v>13.314</v>
      </c>
      <c r="AT12" s="19">
        <v>10.522</v>
      </c>
      <c r="AU12" s="19">
        <v>10.167999999999999</v>
      </c>
      <c r="AV12" s="19">
        <v>9.8810000000000002</v>
      </c>
      <c r="AW12" s="19">
        <v>9.7070000000000007</v>
      </c>
      <c r="AX12" s="19">
        <v>9.5389999999999997</v>
      </c>
      <c r="AY12" s="19">
        <v>9.3610000000000007</v>
      </c>
      <c r="AZ12" s="19">
        <v>9.1969999999999992</v>
      </c>
      <c r="BA12" s="20">
        <v>13.917</v>
      </c>
      <c r="BB12" s="18">
        <v>12.459</v>
      </c>
      <c r="BC12" s="19">
        <v>12.832000000000001</v>
      </c>
      <c r="BD12" s="19">
        <v>12.474</v>
      </c>
      <c r="BE12" s="19">
        <v>12.129</v>
      </c>
      <c r="BF12" s="19">
        <v>11.792999999999999</v>
      </c>
      <c r="BG12" s="19">
        <v>11.464</v>
      </c>
      <c r="BH12" s="19">
        <v>11.144</v>
      </c>
      <c r="BI12" s="19">
        <v>10.831</v>
      </c>
      <c r="BJ12" s="19">
        <v>10.532999999999999</v>
      </c>
      <c r="BK12" s="19">
        <v>10.234999999999999</v>
      </c>
      <c r="BL12" s="19">
        <v>9.9429999999999996</v>
      </c>
      <c r="BM12" s="20">
        <v>9.6539999999999999</v>
      </c>
      <c r="BN12" s="18">
        <v>9.2490000000000006</v>
      </c>
      <c r="BO12" s="19">
        <v>8.9410000000000007</v>
      </c>
      <c r="BP12" s="19">
        <v>8.6739999999999995</v>
      </c>
      <c r="BQ12" s="19">
        <v>8.3610000000000007</v>
      </c>
      <c r="BR12" s="19">
        <v>8.0790000000000006</v>
      </c>
      <c r="BS12" s="19">
        <v>7.7039999999999997</v>
      </c>
      <c r="BT12" s="19">
        <v>7.2539999999999996</v>
      </c>
      <c r="BU12" s="19">
        <v>7.2060000000000004</v>
      </c>
      <c r="BV12" s="19">
        <v>1.591</v>
      </c>
      <c r="BW12" s="19">
        <v>3.3759999999999999</v>
      </c>
      <c r="BX12" s="19">
        <v>1.9410000000000001</v>
      </c>
      <c r="BY12" s="20">
        <v>10.201000000000001</v>
      </c>
      <c r="BZ12" s="18">
        <v>9.9260000000000002</v>
      </c>
      <c r="CA12" s="19">
        <v>9.6549999999999994</v>
      </c>
      <c r="CB12" s="19">
        <v>9.3919999999999995</v>
      </c>
      <c r="CC12" s="19">
        <v>9.1430000000000007</v>
      </c>
      <c r="CD12" s="19">
        <v>8.8960000000000008</v>
      </c>
      <c r="CE12" s="19">
        <v>8.6539999999999999</v>
      </c>
      <c r="CF12" s="19">
        <v>8.4190000000000005</v>
      </c>
      <c r="CG12" s="19">
        <v>8.1950000000000003</v>
      </c>
      <c r="CH12" s="19">
        <v>7.9859999999999998</v>
      </c>
      <c r="CI12" s="19">
        <v>7.7770000000000001</v>
      </c>
      <c r="CJ12" s="19">
        <v>7.5780000000000003</v>
      </c>
      <c r="CK12" s="20">
        <v>7.3810000000000002</v>
      </c>
      <c r="CL12" s="18">
        <v>7.1870000000000003</v>
      </c>
      <c r="CM12" s="19">
        <v>6.9989999999999997</v>
      </c>
      <c r="CN12" s="19">
        <v>4.2560000000000002</v>
      </c>
      <c r="CO12" s="19">
        <v>2.153</v>
      </c>
      <c r="CP12" s="19">
        <v>0.65300000000000002</v>
      </c>
      <c r="CQ12" s="19">
        <v>0.63800000000000001</v>
      </c>
      <c r="CR12" s="19">
        <v>0.626</v>
      </c>
      <c r="CS12" s="19">
        <v>0.61299999999999999</v>
      </c>
      <c r="CT12" s="19">
        <v>0.60099999999999998</v>
      </c>
      <c r="CU12" s="19">
        <v>0.59</v>
      </c>
      <c r="CV12" s="19">
        <v>0.57799999999999996</v>
      </c>
      <c r="CW12" s="20">
        <v>6.0490000000000004</v>
      </c>
      <c r="CX12" s="18">
        <v>5.8949999999999996</v>
      </c>
      <c r="CY12" s="19">
        <v>3.5409999999999999</v>
      </c>
      <c r="CZ12" s="19">
        <v>5.0090000000000003</v>
      </c>
      <c r="DA12" s="19">
        <v>4.9020000000000001</v>
      </c>
      <c r="DB12" s="19">
        <v>0</v>
      </c>
      <c r="DC12" s="19">
        <v>2.96</v>
      </c>
      <c r="DD12" s="19">
        <v>4.6180000000000003</v>
      </c>
      <c r="DE12" s="19">
        <v>4.5170000000000003</v>
      </c>
      <c r="DF12" s="19">
        <v>0</v>
      </c>
      <c r="DG12" s="19">
        <v>0</v>
      </c>
      <c r="DH12" s="19">
        <v>0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2.2999999999999998</v>
      </c>
      <c r="G14" s="19">
        <v>1.0169999999999999</v>
      </c>
      <c r="H14" s="19">
        <v>2.863</v>
      </c>
      <c r="I14" s="19">
        <v>2.37</v>
      </c>
      <c r="J14" s="19">
        <v>2.6680000000000001</v>
      </c>
      <c r="K14" s="19">
        <v>4.17</v>
      </c>
      <c r="L14" s="19">
        <v>6.5270000000000001</v>
      </c>
      <c r="M14" s="19">
        <v>6.5990000000000002</v>
      </c>
      <c r="N14" s="19">
        <v>5.9729999999999999</v>
      </c>
      <c r="O14" s="19">
        <v>6.7350000000000003</v>
      </c>
      <c r="P14" s="19">
        <v>5.516</v>
      </c>
      <c r="Q14" s="20">
        <v>9.6720000000000006</v>
      </c>
      <c r="R14" s="21">
        <v>9.68</v>
      </c>
      <c r="S14" s="19">
        <v>9.5229999999999997</v>
      </c>
      <c r="T14" s="19">
        <v>7.7270000000000003</v>
      </c>
      <c r="U14" s="19">
        <v>8.2080000000000002</v>
      </c>
      <c r="V14" s="19">
        <v>9.2360000000000007</v>
      </c>
      <c r="W14" s="19">
        <v>8.125</v>
      </c>
      <c r="X14" s="19">
        <v>10.97</v>
      </c>
      <c r="Y14" s="19">
        <v>7.2709999999999999</v>
      </c>
      <c r="Z14" s="19">
        <v>8.9870000000000001</v>
      </c>
      <c r="AA14" s="19">
        <v>8.08</v>
      </c>
      <c r="AB14" s="19">
        <v>8.2690000000000001</v>
      </c>
      <c r="AC14" s="20">
        <v>8.2650000000000006</v>
      </c>
      <c r="AD14" s="18">
        <v>8.5990000000000002</v>
      </c>
      <c r="AE14" s="19">
        <v>7.5570000000000004</v>
      </c>
      <c r="AF14" s="19">
        <v>7.1920000000000002</v>
      </c>
      <c r="AG14" s="19">
        <v>6.1130000000000004</v>
      </c>
      <c r="AH14" s="19">
        <v>5.3250000000000002</v>
      </c>
      <c r="AI14" s="19">
        <v>4.9749999999999996</v>
      </c>
      <c r="AJ14" s="19">
        <v>4.6040000000000001</v>
      </c>
      <c r="AK14" s="19">
        <v>4.524</v>
      </c>
      <c r="AL14" s="19">
        <v>4.5590000000000002</v>
      </c>
      <c r="AM14" s="19">
        <v>4.7759999999999998</v>
      </c>
      <c r="AN14" s="19">
        <v>4.8369999999999997</v>
      </c>
      <c r="AO14" s="20">
        <v>9.6809999999999992</v>
      </c>
      <c r="AP14" s="18">
        <v>7.4409999999999998</v>
      </c>
      <c r="AQ14" s="19">
        <v>5.2779999999999996</v>
      </c>
      <c r="AR14" s="19">
        <v>6.5609999999999999</v>
      </c>
      <c r="AS14" s="19">
        <v>3.798</v>
      </c>
      <c r="AT14" s="19">
        <v>6.1210000000000004</v>
      </c>
      <c r="AU14" s="19">
        <v>6.1539999999999999</v>
      </c>
      <c r="AV14" s="19">
        <v>6.08</v>
      </c>
      <c r="AW14" s="19">
        <v>5.8220000000000001</v>
      </c>
      <c r="AX14" s="19">
        <v>5.5739999999999998</v>
      </c>
      <c r="AY14" s="19">
        <v>5.3490000000000002</v>
      </c>
      <c r="AZ14" s="19">
        <v>5.1120000000000001</v>
      </c>
      <c r="BA14" s="20">
        <v>0</v>
      </c>
      <c r="BB14" s="18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20">
        <v>0</v>
      </c>
      <c r="BN14" s="18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0.20899999999999999</v>
      </c>
      <c r="BU14" s="19">
        <v>0</v>
      </c>
      <c r="BV14" s="19">
        <v>5.4029999999999996</v>
      </c>
      <c r="BW14" s="19">
        <v>3.411</v>
      </c>
      <c r="BX14" s="19">
        <v>4.617</v>
      </c>
      <c r="BY14" s="20">
        <v>0</v>
      </c>
      <c r="BZ14" s="18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20">
        <v>0</v>
      </c>
      <c r="CL14" s="18">
        <v>0</v>
      </c>
      <c r="CM14" s="19">
        <v>0</v>
      </c>
      <c r="CN14" s="19">
        <v>2.5579999999999998</v>
      </c>
      <c r="CO14" s="19">
        <v>4.4829999999999997</v>
      </c>
      <c r="CP14" s="19">
        <v>5.8129999999999997</v>
      </c>
      <c r="CQ14" s="19">
        <v>5.66</v>
      </c>
      <c r="CR14" s="19">
        <v>5.5060000000000002</v>
      </c>
      <c r="CS14" s="19">
        <v>5.3579999999999997</v>
      </c>
      <c r="CT14" s="19">
        <v>5.2169999999999996</v>
      </c>
      <c r="CU14" s="19">
        <v>5.0739999999999998</v>
      </c>
      <c r="CV14" s="19">
        <v>4.9370000000000003</v>
      </c>
      <c r="CW14" s="20">
        <v>0</v>
      </c>
      <c r="CX14" s="18">
        <v>0</v>
      </c>
      <c r="CY14" s="19">
        <v>1.5760000000000001</v>
      </c>
      <c r="CZ14" s="19">
        <v>0</v>
      </c>
      <c r="DA14" s="19">
        <v>0</v>
      </c>
      <c r="DB14" s="19">
        <v>4.8280000000000003</v>
      </c>
      <c r="DC14" s="19">
        <v>1.762</v>
      </c>
      <c r="DD14" s="19">
        <v>0</v>
      </c>
      <c r="DE14" s="19">
        <v>0</v>
      </c>
      <c r="DF14" s="19">
        <v>4.4189999999999996</v>
      </c>
      <c r="DG14" s="19">
        <v>4.3209999999999997</v>
      </c>
      <c r="DH14" s="19">
        <v>4.2270000000000003</v>
      </c>
      <c r="DI14" s="20">
        <v>4.1340000000000003</v>
      </c>
      <c r="DJ14" s="18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20">
        <v>0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20">
        <v>0.64</v>
      </c>
      <c r="R36" s="21">
        <v>0.86899999999999999</v>
      </c>
      <c r="S36" s="19">
        <v>0.89500000000000002</v>
      </c>
      <c r="T36" s="19">
        <v>0.95899999999999996</v>
      </c>
      <c r="U36" s="19">
        <v>0.98499999999999999</v>
      </c>
      <c r="V36" s="19">
        <v>1.0109999999999999</v>
      </c>
      <c r="W36" s="19">
        <v>1.04</v>
      </c>
      <c r="X36" s="19">
        <v>1.0369999999999999</v>
      </c>
      <c r="Y36" s="19">
        <v>1.022</v>
      </c>
      <c r="Z36" s="19">
        <v>1.03</v>
      </c>
      <c r="AA36" s="19">
        <v>1.0820000000000001</v>
      </c>
      <c r="AB36" s="19">
        <v>1.0640000000000001</v>
      </c>
      <c r="AC36" s="20">
        <v>3.746</v>
      </c>
      <c r="AD36" s="18">
        <v>3.907</v>
      </c>
      <c r="AE36" s="19">
        <v>3.8740000000000001</v>
      </c>
      <c r="AF36" s="19">
        <v>3.81</v>
      </c>
      <c r="AG36" s="19">
        <v>3.8490000000000002</v>
      </c>
      <c r="AH36" s="19">
        <v>3.8490000000000002</v>
      </c>
      <c r="AI36" s="19">
        <v>3.79</v>
      </c>
      <c r="AJ36" s="19">
        <v>3.7360000000000002</v>
      </c>
      <c r="AK36" s="19">
        <v>3.6440000000000001</v>
      </c>
      <c r="AL36" s="19">
        <v>3.5379999999999998</v>
      </c>
      <c r="AM36" s="19">
        <v>3.4089999999999998</v>
      </c>
      <c r="AN36" s="19">
        <v>3.3029999999999999</v>
      </c>
      <c r="AO36" s="20">
        <v>3.6070000000000002</v>
      </c>
      <c r="AP36" s="18">
        <v>3.891</v>
      </c>
      <c r="AQ36" s="19">
        <v>3.91</v>
      </c>
      <c r="AR36" s="19">
        <v>3.847</v>
      </c>
      <c r="AS36" s="19">
        <v>3.754</v>
      </c>
      <c r="AT36" s="19">
        <v>3.6909999999999998</v>
      </c>
      <c r="AU36" s="19">
        <v>3.5670000000000002</v>
      </c>
      <c r="AV36" s="19">
        <v>3.4660000000000002</v>
      </c>
      <c r="AW36" s="19">
        <v>3.4049999999999998</v>
      </c>
      <c r="AX36" s="19">
        <v>3.3460000000000001</v>
      </c>
      <c r="AY36" s="19">
        <v>3.2839999999999998</v>
      </c>
      <c r="AZ36" s="19">
        <v>3.226</v>
      </c>
      <c r="BA36" s="20">
        <v>3.169</v>
      </c>
      <c r="BB36" s="18">
        <v>3.621</v>
      </c>
      <c r="BC36" s="19">
        <v>3.2160000000000002</v>
      </c>
      <c r="BD36" s="19">
        <v>3.1589999999999998</v>
      </c>
      <c r="BE36" s="19">
        <v>3.1019999999999999</v>
      </c>
      <c r="BF36" s="19">
        <v>3.0459999999999998</v>
      </c>
      <c r="BG36" s="19">
        <v>2.992</v>
      </c>
      <c r="BH36" s="19">
        <v>2.9380000000000002</v>
      </c>
      <c r="BI36" s="19">
        <v>2.8839999999999999</v>
      </c>
      <c r="BJ36" s="19">
        <v>2.8330000000000002</v>
      </c>
      <c r="BK36" s="19">
        <v>2.7829999999999999</v>
      </c>
      <c r="BL36" s="19">
        <v>2.734</v>
      </c>
      <c r="BM36" s="20">
        <v>2.6880000000000002</v>
      </c>
      <c r="BN36" s="18">
        <v>2.702</v>
      </c>
      <c r="BO36" s="19">
        <v>2.673</v>
      </c>
      <c r="BP36" s="19">
        <v>2.629</v>
      </c>
      <c r="BQ36" s="19">
        <v>2.6120000000000001</v>
      </c>
      <c r="BR36" s="19">
        <v>2.5830000000000002</v>
      </c>
      <c r="BS36" s="19">
        <v>2.508</v>
      </c>
      <c r="BT36" s="19">
        <v>2.4740000000000002</v>
      </c>
      <c r="BU36" s="19">
        <v>2.4500000000000002</v>
      </c>
      <c r="BV36" s="19">
        <v>2.41</v>
      </c>
      <c r="BW36" s="19">
        <v>2.3690000000000002</v>
      </c>
      <c r="BX36" s="19">
        <v>2.3380000000000001</v>
      </c>
      <c r="BY36" s="20">
        <v>0.53200000000000003</v>
      </c>
      <c r="BZ36" s="18">
        <v>0.52200000000000002</v>
      </c>
      <c r="CA36" s="19">
        <v>0.51100000000000001</v>
      </c>
      <c r="CB36" s="19">
        <v>0.5</v>
      </c>
      <c r="CC36" s="19">
        <v>0.48599999999999999</v>
      </c>
      <c r="CD36" s="19">
        <v>0.47599999999999998</v>
      </c>
      <c r="CE36" s="19">
        <v>0.46500000000000002</v>
      </c>
      <c r="CF36" s="19">
        <v>0.45500000000000002</v>
      </c>
      <c r="CG36" s="19">
        <v>0.44600000000000001</v>
      </c>
      <c r="CH36" s="19">
        <v>0.436</v>
      </c>
      <c r="CI36" s="19">
        <v>0.42699999999999999</v>
      </c>
      <c r="CJ36" s="19">
        <v>0.41699999999999998</v>
      </c>
      <c r="CK36" s="20">
        <v>0.40899999999999997</v>
      </c>
      <c r="CL36" s="18">
        <v>0.40100000000000002</v>
      </c>
      <c r="CM36" s="19">
        <v>0.39400000000000002</v>
      </c>
      <c r="CN36" s="19">
        <v>0.38600000000000001</v>
      </c>
      <c r="CO36" s="19">
        <v>0.378</v>
      </c>
      <c r="CP36" s="19">
        <v>0.36899999999999999</v>
      </c>
      <c r="CQ36" s="19">
        <v>0.36</v>
      </c>
      <c r="CR36" s="19">
        <v>0.35299999999999998</v>
      </c>
      <c r="CS36" s="19">
        <v>0.34599999999999997</v>
      </c>
      <c r="CT36" s="19">
        <v>0.34</v>
      </c>
      <c r="CU36" s="19">
        <v>0.33300000000000002</v>
      </c>
      <c r="CV36" s="19">
        <v>0.32600000000000001</v>
      </c>
      <c r="CW36" s="20">
        <v>0</v>
      </c>
      <c r="CX36" s="18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20">
        <v>0</v>
      </c>
      <c r="DJ36" s="18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20">
        <v>0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16.786999999999999</v>
      </c>
      <c r="G37" s="19">
        <v>14.609</v>
      </c>
      <c r="H37" s="19">
        <v>14.401999999999999</v>
      </c>
      <c r="I37" s="19">
        <v>14.193</v>
      </c>
      <c r="J37" s="19">
        <v>14.388999999999999</v>
      </c>
      <c r="K37" s="19">
        <v>14.422000000000001</v>
      </c>
      <c r="L37" s="19">
        <v>14.52</v>
      </c>
      <c r="M37" s="19">
        <v>14.617000000000001</v>
      </c>
      <c r="N37" s="19">
        <v>14.712999999999999</v>
      </c>
      <c r="O37" s="19">
        <v>14.81</v>
      </c>
      <c r="P37" s="19">
        <v>15.387</v>
      </c>
      <c r="Q37" s="20">
        <v>14.167999999999999</v>
      </c>
      <c r="R37" s="21">
        <v>14.606999999999999</v>
      </c>
      <c r="S37" s="19">
        <v>15.04</v>
      </c>
      <c r="T37" s="19">
        <v>16.094999999999999</v>
      </c>
      <c r="U37" s="19">
        <v>16.548999999999999</v>
      </c>
      <c r="V37" s="19">
        <v>16.975000000000001</v>
      </c>
      <c r="W37" s="19">
        <v>17.474</v>
      </c>
      <c r="X37" s="19">
        <v>17.414999999999999</v>
      </c>
      <c r="Y37" s="19">
        <v>16.806999999999999</v>
      </c>
      <c r="Z37" s="19">
        <v>16.747</v>
      </c>
      <c r="AA37" s="19">
        <v>17.193999999999999</v>
      </c>
      <c r="AB37" s="19">
        <v>16.553000000000001</v>
      </c>
      <c r="AC37" s="20">
        <v>12.182</v>
      </c>
      <c r="AD37" s="18">
        <v>13.202</v>
      </c>
      <c r="AE37" s="19">
        <v>12.635</v>
      </c>
      <c r="AF37" s="19">
        <v>12.311</v>
      </c>
      <c r="AG37" s="19">
        <v>11.895</v>
      </c>
      <c r="AH37" s="19">
        <v>11.523999999999999</v>
      </c>
      <c r="AI37" s="19">
        <v>11.222</v>
      </c>
      <c r="AJ37" s="19">
        <v>10.920999999999999</v>
      </c>
      <c r="AK37" s="19">
        <v>10.666</v>
      </c>
      <c r="AL37" s="19">
        <v>10.436999999999999</v>
      </c>
      <c r="AM37" s="19">
        <v>10.234</v>
      </c>
      <c r="AN37" s="19">
        <v>10.016999999999999</v>
      </c>
      <c r="AO37" s="20">
        <v>9.3960000000000008</v>
      </c>
      <c r="AP37" s="18">
        <v>8.8030000000000008</v>
      </c>
      <c r="AQ37" s="19">
        <v>8.4809999999999999</v>
      </c>
      <c r="AR37" s="19">
        <v>8.2479999999999993</v>
      </c>
      <c r="AS37" s="19">
        <v>8.0519999999999996</v>
      </c>
      <c r="AT37" s="19">
        <v>7.8319999999999999</v>
      </c>
      <c r="AU37" s="19">
        <v>7.681</v>
      </c>
      <c r="AV37" s="19">
        <v>7.5110000000000001</v>
      </c>
      <c r="AW37" s="19">
        <v>7.3070000000000004</v>
      </c>
      <c r="AX37" s="19">
        <v>7.1120000000000001</v>
      </c>
      <c r="AY37" s="19">
        <v>6.9219999999999997</v>
      </c>
      <c r="AZ37" s="19">
        <v>6.734</v>
      </c>
      <c r="BA37" s="20">
        <v>6.55</v>
      </c>
      <c r="BB37" s="18">
        <v>5.8630000000000004</v>
      </c>
      <c r="BC37" s="19">
        <v>6.0380000000000003</v>
      </c>
      <c r="BD37" s="19">
        <v>5.87</v>
      </c>
      <c r="BE37" s="19">
        <v>5.7080000000000002</v>
      </c>
      <c r="BF37" s="19">
        <v>5.55</v>
      </c>
      <c r="BG37" s="19">
        <v>5.3949999999999996</v>
      </c>
      <c r="BH37" s="19">
        <v>5.2439999999999998</v>
      </c>
      <c r="BI37" s="19">
        <v>5.0979999999999999</v>
      </c>
      <c r="BJ37" s="19">
        <v>4.9569999999999999</v>
      </c>
      <c r="BK37" s="19">
        <v>4.8159999999999998</v>
      </c>
      <c r="BL37" s="19">
        <v>4.68</v>
      </c>
      <c r="BM37" s="20">
        <v>4.5439999999999996</v>
      </c>
      <c r="BN37" s="18">
        <v>4.3529999999999998</v>
      </c>
      <c r="BO37" s="19">
        <v>4.2080000000000002</v>
      </c>
      <c r="BP37" s="19">
        <v>4.0830000000000002</v>
      </c>
      <c r="BQ37" s="19">
        <v>3.9350000000000001</v>
      </c>
      <c r="BR37" s="19">
        <v>3.802</v>
      </c>
      <c r="BS37" s="19">
        <v>3.6259999999999999</v>
      </c>
      <c r="BT37" s="19">
        <v>3.5110000000000001</v>
      </c>
      <c r="BU37" s="19">
        <v>3.39</v>
      </c>
      <c r="BV37" s="19">
        <v>3.2909999999999999</v>
      </c>
      <c r="BW37" s="19">
        <v>3.194</v>
      </c>
      <c r="BX37" s="19">
        <v>3.085</v>
      </c>
      <c r="BY37" s="20">
        <v>4.8010000000000002</v>
      </c>
      <c r="BZ37" s="18">
        <v>4.67</v>
      </c>
      <c r="CA37" s="19">
        <v>4.5430000000000001</v>
      </c>
      <c r="CB37" s="19">
        <v>4.4189999999999996</v>
      </c>
      <c r="CC37" s="19">
        <v>4.3029999999999999</v>
      </c>
      <c r="CD37" s="19">
        <v>4.1849999999999996</v>
      </c>
      <c r="CE37" s="19">
        <v>4.0730000000000004</v>
      </c>
      <c r="CF37" s="19">
        <v>3.9620000000000002</v>
      </c>
      <c r="CG37" s="19">
        <v>3.8559999999999999</v>
      </c>
      <c r="CH37" s="19">
        <v>3.758</v>
      </c>
      <c r="CI37" s="19">
        <v>3.66</v>
      </c>
      <c r="CJ37" s="19">
        <v>3.5670000000000002</v>
      </c>
      <c r="CK37" s="20">
        <v>3.4729999999999999</v>
      </c>
      <c r="CL37" s="18">
        <v>3.383</v>
      </c>
      <c r="CM37" s="19">
        <v>3.2930000000000001</v>
      </c>
      <c r="CN37" s="19">
        <v>3.206</v>
      </c>
      <c r="CO37" s="19">
        <v>3.1230000000000002</v>
      </c>
      <c r="CP37" s="19">
        <v>3.0419999999999998</v>
      </c>
      <c r="CQ37" s="19">
        <v>2.964</v>
      </c>
      <c r="CR37" s="19">
        <v>2.8860000000000001</v>
      </c>
      <c r="CS37" s="19">
        <v>2.81</v>
      </c>
      <c r="CT37" s="19">
        <v>2.7370000000000001</v>
      </c>
      <c r="CU37" s="19">
        <v>2.665</v>
      </c>
      <c r="CV37" s="19">
        <v>2.5960000000000001</v>
      </c>
      <c r="CW37" s="20">
        <v>2.847</v>
      </c>
      <c r="CX37" s="18">
        <v>2.774</v>
      </c>
      <c r="CY37" s="19">
        <v>2.4079999999999999</v>
      </c>
      <c r="CZ37" s="19">
        <v>2.3570000000000002</v>
      </c>
      <c r="DA37" s="19">
        <v>2.3069999999999999</v>
      </c>
      <c r="DB37" s="19">
        <v>2.2719999999999998</v>
      </c>
      <c r="DC37" s="19">
        <v>2.222</v>
      </c>
      <c r="DD37" s="19">
        <v>2.173</v>
      </c>
      <c r="DE37" s="19">
        <v>2.1259999999999999</v>
      </c>
      <c r="DF37" s="19">
        <v>2.0790000000000002</v>
      </c>
      <c r="DG37" s="19">
        <v>2.0339999999999998</v>
      </c>
      <c r="DH37" s="19">
        <v>1.9890000000000001</v>
      </c>
      <c r="DI37" s="20">
        <v>1.9450000000000001</v>
      </c>
      <c r="DJ37" s="18">
        <v>0</v>
      </c>
      <c r="DK37" s="19">
        <v>0</v>
      </c>
      <c r="DL37" s="19">
        <v>0</v>
      </c>
      <c r="DM37" s="19">
        <v>0</v>
      </c>
      <c r="DN37" s="19">
        <v>0</v>
      </c>
      <c r="DO37" s="19">
        <v>0</v>
      </c>
      <c r="DP37" s="19">
        <v>0</v>
      </c>
      <c r="DQ37" s="19">
        <v>0</v>
      </c>
      <c r="DR37" s="19">
        <v>0</v>
      </c>
      <c r="DS37" s="19">
        <v>0</v>
      </c>
      <c r="DT37" s="19">
        <v>0</v>
      </c>
      <c r="DU37" s="20">
        <v>0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52.459999999999994</v>
      </c>
      <c r="G46" s="39">
        <v>45.652000000000001</v>
      </c>
      <c r="H46" s="39">
        <v>45.006</v>
      </c>
      <c r="I46" s="39">
        <v>44.352000000000004</v>
      </c>
      <c r="J46" s="39">
        <v>44.965000000000003</v>
      </c>
      <c r="K46" s="39">
        <v>45.067999999999998</v>
      </c>
      <c r="L46" s="39">
        <v>45.374000000000002</v>
      </c>
      <c r="M46" s="39">
        <v>45.679000000000002</v>
      </c>
      <c r="N46" s="39">
        <v>45.978999999999999</v>
      </c>
      <c r="O46" s="39">
        <v>46.281999999999996</v>
      </c>
      <c r="P46" s="39">
        <v>48.085000000000001</v>
      </c>
      <c r="Q46" s="40">
        <v>46.273999999999994</v>
      </c>
      <c r="R46" s="38">
        <v>48.361999999999995</v>
      </c>
      <c r="S46" s="39">
        <v>49.795999999999999</v>
      </c>
      <c r="T46" s="39">
        <v>53.295000000000002</v>
      </c>
      <c r="U46" s="39">
        <v>54.792999999999999</v>
      </c>
      <c r="V46" s="39">
        <v>56.206000000000003</v>
      </c>
      <c r="W46" s="39">
        <v>57.856999999999999</v>
      </c>
      <c r="X46" s="39">
        <v>57.661999999999999</v>
      </c>
      <c r="Y46" s="39">
        <v>55.714999999999989</v>
      </c>
      <c r="Z46" s="39">
        <v>55.554000000000002</v>
      </c>
      <c r="AA46" s="39">
        <v>57.111999999999995</v>
      </c>
      <c r="AB46" s="39">
        <v>55.052999999999997</v>
      </c>
      <c r="AC46" s="40">
        <v>49.775000000000006</v>
      </c>
      <c r="AD46" s="41">
        <v>53.465000000000003</v>
      </c>
      <c r="AE46" s="39">
        <v>51.59</v>
      </c>
      <c r="AF46" s="39">
        <v>50.378000000000007</v>
      </c>
      <c r="AG46" s="39">
        <v>49.2</v>
      </c>
      <c r="AH46" s="39">
        <v>48.040000000000006</v>
      </c>
      <c r="AI46" s="39">
        <v>46.912999999999997</v>
      </c>
      <c r="AJ46" s="39">
        <v>45.804000000000002</v>
      </c>
      <c r="AK46" s="39">
        <v>44.718999999999994</v>
      </c>
      <c r="AL46" s="39">
        <v>43.670999999999999</v>
      </c>
      <c r="AM46" s="39">
        <v>42.634000000000007</v>
      </c>
      <c r="AN46" s="39">
        <v>41.625</v>
      </c>
      <c r="AO46" s="40">
        <v>40.634</v>
      </c>
      <c r="AP46" s="41">
        <v>39.67</v>
      </c>
      <c r="AQ46" s="39">
        <v>38.721999999999994</v>
      </c>
      <c r="AR46" s="39">
        <v>37.795999999999999</v>
      </c>
      <c r="AS46" s="39">
        <v>36.894999999999996</v>
      </c>
      <c r="AT46" s="39">
        <v>36.009</v>
      </c>
      <c r="AU46" s="39">
        <v>35.149000000000001</v>
      </c>
      <c r="AV46" s="39">
        <v>34.303000000000004</v>
      </c>
      <c r="AW46" s="39">
        <v>33.475999999999999</v>
      </c>
      <c r="AX46" s="39">
        <v>32.681999999999995</v>
      </c>
      <c r="AY46" s="39">
        <v>31.893000000000001</v>
      </c>
      <c r="AZ46" s="39">
        <v>31.125</v>
      </c>
      <c r="BA46" s="40">
        <v>30.371000000000002</v>
      </c>
      <c r="BB46" s="41">
        <v>29.637999999999998</v>
      </c>
      <c r="BC46" s="39">
        <v>28.919</v>
      </c>
      <c r="BD46" s="39">
        <v>28.215</v>
      </c>
      <c r="BE46" s="39">
        <v>27.532000000000004</v>
      </c>
      <c r="BF46" s="39">
        <v>26.861999999999998</v>
      </c>
      <c r="BG46" s="39">
        <v>26.209</v>
      </c>
      <c r="BH46" s="39">
        <v>25.568999999999999</v>
      </c>
      <c r="BI46" s="39">
        <v>24.942999999999998</v>
      </c>
      <c r="BJ46" s="39">
        <v>24.344000000000001</v>
      </c>
      <c r="BK46" s="39">
        <v>23.747</v>
      </c>
      <c r="BL46" s="39">
        <v>23.167999999999999</v>
      </c>
      <c r="BM46" s="40">
        <v>22.599</v>
      </c>
      <c r="BN46" s="41">
        <v>22.045999999999999</v>
      </c>
      <c r="BO46" s="39">
        <v>21.503</v>
      </c>
      <c r="BP46" s="39">
        <v>20.974000000000004</v>
      </c>
      <c r="BQ46" s="39">
        <v>20.459999999999997</v>
      </c>
      <c r="BR46" s="39">
        <v>19.954000000000001</v>
      </c>
      <c r="BS46" s="39">
        <v>19.169</v>
      </c>
      <c r="BT46" s="39">
        <v>18.704000000000001</v>
      </c>
      <c r="BU46" s="39">
        <v>18.251000000000001</v>
      </c>
      <c r="BV46" s="39">
        <v>17.815999999999999</v>
      </c>
      <c r="BW46" s="39">
        <v>17.384</v>
      </c>
      <c r="BX46" s="39">
        <v>16.948</v>
      </c>
      <c r="BY46" s="40">
        <v>16.666</v>
      </c>
      <c r="BZ46" s="41">
        <v>16.225999999999999</v>
      </c>
      <c r="CA46" s="39">
        <v>15.793999999999997</v>
      </c>
      <c r="CB46" s="39">
        <v>15.372999999999998</v>
      </c>
      <c r="CC46" s="39">
        <v>14.966000000000001</v>
      </c>
      <c r="CD46" s="39">
        <v>14.567</v>
      </c>
      <c r="CE46" s="39">
        <v>14.181000000000001</v>
      </c>
      <c r="CF46" s="39">
        <v>13.803000000000001</v>
      </c>
      <c r="CG46" s="39">
        <v>13.443999999999999</v>
      </c>
      <c r="CH46" s="39">
        <v>13.105999999999998</v>
      </c>
      <c r="CI46" s="39">
        <v>12.772</v>
      </c>
      <c r="CJ46" s="39">
        <v>12.449</v>
      </c>
      <c r="CK46" s="40">
        <v>12.131</v>
      </c>
      <c r="CL46" s="41">
        <v>11.824000000000002</v>
      </c>
      <c r="CM46" s="39">
        <v>11.521999999999998</v>
      </c>
      <c r="CN46" s="39">
        <v>11.225999999999999</v>
      </c>
      <c r="CO46" s="39">
        <v>10.940999999999999</v>
      </c>
      <c r="CP46" s="39">
        <v>10.66</v>
      </c>
      <c r="CQ46" s="39">
        <v>10.388</v>
      </c>
      <c r="CR46" s="39">
        <v>10.122</v>
      </c>
      <c r="CS46" s="39">
        <v>9.8629999999999995</v>
      </c>
      <c r="CT46" s="39">
        <v>9.6159999999999997</v>
      </c>
      <c r="CU46" s="39">
        <v>9.3689999999999998</v>
      </c>
      <c r="CV46" s="39">
        <v>9.1310000000000002</v>
      </c>
      <c r="CW46" s="40">
        <v>8.8960000000000008</v>
      </c>
      <c r="CX46" s="41">
        <v>8.6690000000000005</v>
      </c>
      <c r="CY46" s="39">
        <v>7.5250000000000004</v>
      </c>
      <c r="CZ46" s="39">
        <v>7.3660000000000005</v>
      </c>
      <c r="DA46" s="39">
        <v>7.2089999999999996</v>
      </c>
      <c r="DB46" s="39">
        <v>7.1</v>
      </c>
      <c r="DC46" s="39">
        <v>6.9439999999999991</v>
      </c>
      <c r="DD46" s="39">
        <v>6.7910000000000004</v>
      </c>
      <c r="DE46" s="39">
        <v>6.6430000000000007</v>
      </c>
      <c r="DF46" s="39">
        <v>6.4979999999999993</v>
      </c>
      <c r="DG46" s="39">
        <v>6.3549999999999995</v>
      </c>
      <c r="DH46" s="39">
        <v>6.2160000000000002</v>
      </c>
      <c r="DI46" s="40">
        <v>6.0790000000000006</v>
      </c>
      <c r="DJ46" s="41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0</v>
      </c>
      <c r="DU46" s="40">
        <v>0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1.8280000000000001</v>
      </c>
      <c r="G47" s="39">
        <v>1.8360000000000001</v>
      </c>
      <c r="H47" s="39">
        <v>1.839</v>
      </c>
      <c r="I47" s="39">
        <v>1.843</v>
      </c>
      <c r="J47" s="39">
        <v>1.8460000000000001</v>
      </c>
      <c r="K47" s="39">
        <v>1.8460000000000001</v>
      </c>
      <c r="L47" s="39">
        <v>1.8480000000000001</v>
      </c>
      <c r="M47" s="39">
        <v>1.85</v>
      </c>
      <c r="N47" s="39">
        <v>1.8520000000000001</v>
      </c>
      <c r="O47" s="39">
        <v>1.8540000000000001</v>
      </c>
      <c r="P47" s="39">
        <v>1.915</v>
      </c>
      <c r="Q47" s="40">
        <v>1.833</v>
      </c>
      <c r="R47" s="38">
        <v>1.827</v>
      </c>
      <c r="S47" s="39">
        <v>1.8220000000000001</v>
      </c>
      <c r="T47" s="39">
        <v>1.89</v>
      </c>
      <c r="U47" s="39">
        <v>1.885</v>
      </c>
      <c r="V47" s="39">
        <v>1.881</v>
      </c>
      <c r="W47" s="39">
        <v>1.8029999999999999</v>
      </c>
      <c r="X47" s="39">
        <v>1.9359999999999999</v>
      </c>
      <c r="Y47" s="39">
        <v>1.931</v>
      </c>
      <c r="Z47" s="39">
        <v>1.9259999999999999</v>
      </c>
      <c r="AA47" s="39">
        <v>2.04</v>
      </c>
      <c r="AB47" s="39">
        <v>2.0329999999999999</v>
      </c>
      <c r="AC47" s="40">
        <v>2.1440000000000001</v>
      </c>
      <c r="AD47" s="41">
        <v>2.6280000000000001</v>
      </c>
      <c r="AE47" s="39">
        <v>2.597</v>
      </c>
      <c r="AF47" s="39">
        <v>2.552</v>
      </c>
      <c r="AG47" s="39">
        <v>2.5680000000000001</v>
      </c>
      <c r="AH47" s="39">
        <v>2.56</v>
      </c>
      <c r="AI47" s="39">
        <v>2.5230000000000001</v>
      </c>
      <c r="AJ47" s="39">
        <v>2.4889999999999999</v>
      </c>
      <c r="AK47" s="39">
        <v>2.524</v>
      </c>
      <c r="AL47" s="39">
        <v>2.5459999999999998</v>
      </c>
      <c r="AM47" s="39">
        <v>2.5139999999999998</v>
      </c>
      <c r="AN47" s="39">
        <v>2.38</v>
      </c>
      <c r="AO47" s="40">
        <v>2.367</v>
      </c>
      <c r="AP47" s="41">
        <v>2.5169999999999999</v>
      </c>
      <c r="AQ47" s="39">
        <v>2.5179999999999998</v>
      </c>
      <c r="AR47" s="39">
        <v>2.4740000000000002</v>
      </c>
      <c r="AS47" s="39">
        <v>2.415</v>
      </c>
      <c r="AT47" s="39">
        <v>2.371</v>
      </c>
      <c r="AU47" s="39">
        <v>2.2949999999999999</v>
      </c>
      <c r="AV47" s="39">
        <v>2.2320000000000002</v>
      </c>
      <c r="AW47" s="39">
        <v>2.19</v>
      </c>
      <c r="AX47" s="39">
        <v>2.15</v>
      </c>
      <c r="AY47" s="39">
        <v>2.1080000000000001</v>
      </c>
      <c r="AZ47" s="39">
        <v>2.069</v>
      </c>
      <c r="BA47" s="40">
        <v>2.0310000000000001</v>
      </c>
      <c r="BB47" s="41">
        <v>2.2589999999999999</v>
      </c>
      <c r="BC47" s="39">
        <v>2.0390000000000001</v>
      </c>
      <c r="BD47" s="39">
        <v>2.0009999999999999</v>
      </c>
      <c r="BE47" s="39">
        <v>1.9630000000000001</v>
      </c>
      <c r="BF47" s="39">
        <v>1.925</v>
      </c>
      <c r="BG47" s="39">
        <v>1.889</v>
      </c>
      <c r="BH47" s="39">
        <v>1.853</v>
      </c>
      <c r="BI47" s="39">
        <v>1.8169999999999999</v>
      </c>
      <c r="BJ47" s="39">
        <v>1.7829999999999999</v>
      </c>
      <c r="BK47" s="39">
        <v>1.7490000000000001</v>
      </c>
      <c r="BL47" s="39">
        <v>1.716</v>
      </c>
      <c r="BM47" s="40">
        <v>1.6850000000000001</v>
      </c>
      <c r="BN47" s="41">
        <v>1.6850000000000001</v>
      </c>
      <c r="BO47" s="39">
        <v>1.6619999999999999</v>
      </c>
      <c r="BP47" s="39">
        <v>1.633</v>
      </c>
      <c r="BQ47" s="39">
        <v>1.617</v>
      </c>
      <c r="BR47" s="39">
        <v>1.595</v>
      </c>
      <c r="BS47" s="39">
        <v>1.5469999999999999</v>
      </c>
      <c r="BT47" s="39">
        <v>1.627</v>
      </c>
      <c r="BU47" s="39">
        <v>1.6140000000000001</v>
      </c>
      <c r="BV47" s="39">
        <v>1.593</v>
      </c>
      <c r="BW47" s="39">
        <v>1.571</v>
      </c>
      <c r="BX47" s="39">
        <v>1.554</v>
      </c>
      <c r="BY47" s="40">
        <v>1.542</v>
      </c>
      <c r="BZ47" s="41">
        <v>1.516</v>
      </c>
      <c r="CA47" s="39">
        <v>1.4890000000000001</v>
      </c>
      <c r="CB47" s="39">
        <v>1.462</v>
      </c>
      <c r="CC47" s="39">
        <v>1.4279999999999999</v>
      </c>
      <c r="CD47" s="39">
        <v>1.397</v>
      </c>
      <c r="CE47" s="39">
        <v>1.3680000000000001</v>
      </c>
      <c r="CF47" s="39">
        <v>1.3420000000000001</v>
      </c>
      <c r="CG47" s="39">
        <v>1.319</v>
      </c>
      <c r="CH47" s="39">
        <v>1.294</v>
      </c>
      <c r="CI47" s="39">
        <v>1.2709999999999999</v>
      </c>
      <c r="CJ47" s="39">
        <v>1.379</v>
      </c>
      <c r="CK47" s="40">
        <v>1.351</v>
      </c>
      <c r="CL47" s="41">
        <v>1.327</v>
      </c>
      <c r="CM47" s="39">
        <v>1.3009999999999999</v>
      </c>
      <c r="CN47" s="39">
        <v>1.2749999999999999</v>
      </c>
      <c r="CO47" s="39">
        <v>1.2509999999999999</v>
      </c>
      <c r="CP47" s="39">
        <v>1.218</v>
      </c>
      <c r="CQ47" s="39">
        <v>1.1910000000000001</v>
      </c>
      <c r="CR47" s="39">
        <v>1.1679999999999999</v>
      </c>
      <c r="CS47" s="39">
        <v>1.145</v>
      </c>
      <c r="CT47" s="39">
        <v>0.56100000000000005</v>
      </c>
      <c r="CU47" s="39">
        <v>0.55000000000000004</v>
      </c>
      <c r="CV47" s="39">
        <v>0.53900000000000003</v>
      </c>
      <c r="CW47" s="40">
        <v>0.52700000000000002</v>
      </c>
      <c r="CX47" s="41">
        <v>0.53600000000000003</v>
      </c>
      <c r="CY47" s="39">
        <v>0.46800000000000003</v>
      </c>
      <c r="CZ47" s="39">
        <v>0.46</v>
      </c>
      <c r="DA47" s="39">
        <v>0.45300000000000001</v>
      </c>
      <c r="DB47" s="39">
        <v>0.44900000000000001</v>
      </c>
      <c r="DC47" s="39">
        <v>0.442</v>
      </c>
      <c r="DD47" s="39">
        <v>0.436</v>
      </c>
      <c r="DE47" s="39">
        <v>0.43</v>
      </c>
      <c r="DF47" s="39">
        <v>0.42399999999999999</v>
      </c>
      <c r="DG47" s="39">
        <v>0.41799999999999998</v>
      </c>
      <c r="DH47" s="39">
        <v>0.42</v>
      </c>
      <c r="DI47" s="40">
        <v>0.41699999999999998</v>
      </c>
      <c r="DJ47" s="41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40">
        <v>0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0</v>
      </c>
      <c r="CU55" s="67">
        <f t="shared" si="1"/>
        <v>0</v>
      </c>
      <c r="CV55" s="67">
        <f t="shared" si="1"/>
        <v>0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68</v>
      </c>
      <c r="I60" s="72"/>
      <c r="J60" s="73">
        <v>32</v>
      </c>
      <c r="K60" s="73"/>
      <c r="R60" s="71" t="s">
        <v>35</v>
      </c>
      <c r="S60" s="71"/>
      <c r="T60" s="72">
        <v>68</v>
      </c>
      <c r="U60" s="72"/>
      <c r="V60" s="73">
        <v>32</v>
      </c>
      <c r="W60" s="73"/>
      <c r="AD60" s="71" t="s">
        <v>35</v>
      </c>
      <c r="AE60" s="71"/>
      <c r="AF60" s="72">
        <v>68</v>
      </c>
      <c r="AG60" s="72"/>
      <c r="AH60" s="73">
        <v>32</v>
      </c>
      <c r="AI60" s="73"/>
      <c r="AP60" s="71" t="s">
        <v>35</v>
      </c>
      <c r="AQ60" s="71"/>
      <c r="AR60" s="72">
        <v>68</v>
      </c>
      <c r="AS60" s="72"/>
      <c r="AT60" s="73">
        <v>32</v>
      </c>
      <c r="AU60" s="73"/>
      <c r="BB60" s="71" t="s">
        <v>35</v>
      </c>
      <c r="BC60" s="71"/>
      <c r="BD60" s="72">
        <v>68</v>
      </c>
      <c r="BE60" s="72"/>
      <c r="BF60" s="73">
        <v>32</v>
      </c>
      <c r="BG60" s="73"/>
      <c r="BN60" s="71" t="s">
        <v>35</v>
      </c>
      <c r="BO60" s="71"/>
      <c r="BP60" s="72">
        <v>68</v>
      </c>
      <c r="BQ60" s="72"/>
      <c r="BR60" s="73">
        <v>32</v>
      </c>
      <c r="BS60" s="73"/>
      <c r="BZ60" s="71" t="s">
        <v>35</v>
      </c>
      <c r="CA60" s="71"/>
      <c r="CB60" s="72">
        <v>68</v>
      </c>
      <c r="CC60" s="72"/>
      <c r="CD60" s="73">
        <v>32</v>
      </c>
      <c r="CE60" s="73"/>
      <c r="CL60" s="71" t="s">
        <v>35</v>
      </c>
      <c r="CM60" s="71"/>
      <c r="CN60" s="72">
        <v>68</v>
      </c>
      <c r="CO60" s="72"/>
      <c r="CP60" s="73">
        <v>32</v>
      </c>
      <c r="CQ60" s="73"/>
      <c r="CX60" s="71" t="s">
        <v>35</v>
      </c>
      <c r="CY60" s="71"/>
      <c r="CZ60" s="72">
        <v>68</v>
      </c>
      <c r="DA60" s="72"/>
      <c r="DB60" s="73">
        <v>32</v>
      </c>
      <c r="DC60" s="73"/>
      <c r="DJ60" s="71" t="s">
        <v>35</v>
      </c>
      <c r="DK60" s="71"/>
      <c r="DL60" s="72">
        <v>68</v>
      </c>
      <c r="DM60" s="72"/>
      <c r="DN60" s="73">
        <v>32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7B303-843B-4C8D-B263-081606EFF456}">
  <dimension ref="A1:AMK216"/>
  <sheetViews>
    <sheetView topLeftCell="D7" zoomScale="70" zoomScaleNormal="70" zoomScalePageLayoutView="60" workbookViewId="0">
      <selection activeCell="F47" sqref="F47:DU4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70</v>
      </c>
      <c r="D8" s="100"/>
      <c r="E8" s="100"/>
      <c r="F8" s="101">
        <v>1140</v>
      </c>
      <c r="G8" s="101"/>
      <c r="H8" s="101"/>
      <c r="I8" s="101"/>
      <c r="J8" s="101"/>
      <c r="K8" s="101"/>
      <c r="L8" s="102" t="s">
        <v>68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20">
        <v>0.86399999999999999</v>
      </c>
      <c r="R11" s="21">
        <v>1.1870000000000001</v>
      </c>
      <c r="S11" s="19">
        <v>1.234</v>
      </c>
      <c r="T11" s="19">
        <v>1.1619999999999999</v>
      </c>
      <c r="U11" s="19">
        <v>1.2050000000000001</v>
      </c>
      <c r="V11" s="19">
        <v>1.248</v>
      </c>
      <c r="W11" s="19">
        <v>1.397</v>
      </c>
      <c r="X11" s="19">
        <v>1.395</v>
      </c>
      <c r="Y11" s="19">
        <v>1.39</v>
      </c>
      <c r="Z11" s="19">
        <v>1.409</v>
      </c>
      <c r="AA11" s="19">
        <v>1.2110000000000001</v>
      </c>
      <c r="AB11" s="19">
        <v>1.204</v>
      </c>
      <c r="AC11" s="20">
        <v>3.42</v>
      </c>
      <c r="AD11" s="18">
        <v>2.714</v>
      </c>
      <c r="AE11" s="19">
        <v>2.7330000000000001</v>
      </c>
      <c r="AF11" s="19">
        <v>2.73</v>
      </c>
      <c r="AG11" s="19">
        <v>2.8</v>
      </c>
      <c r="AH11" s="19">
        <v>2.8439999999999999</v>
      </c>
      <c r="AI11" s="19">
        <v>2.8420000000000001</v>
      </c>
      <c r="AJ11" s="19">
        <v>2.8450000000000002</v>
      </c>
      <c r="AK11" s="19">
        <v>2.8180000000000001</v>
      </c>
      <c r="AL11" s="19">
        <v>2.7759999999999998</v>
      </c>
      <c r="AM11" s="19">
        <v>2.7149999999999999</v>
      </c>
      <c r="AN11" s="19">
        <v>2.6709999999999998</v>
      </c>
      <c r="AO11" s="20">
        <v>2.9609999999999999</v>
      </c>
      <c r="AP11" s="18">
        <v>3.242</v>
      </c>
      <c r="AQ11" s="19">
        <v>3.3079999999999998</v>
      </c>
      <c r="AR11" s="19">
        <v>3.3029999999999999</v>
      </c>
      <c r="AS11" s="19">
        <v>3.2709999999999999</v>
      </c>
      <c r="AT11" s="19">
        <v>3.2639999999999998</v>
      </c>
      <c r="AU11" s="19">
        <v>3.2</v>
      </c>
      <c r="AV11" s="19">
        <v>3.157</v>
      </c>
      <c r="AW11" s="19">
        <v>3.1469999999999998</v>
      </c>
      <c r="AX11" s="19">
        <v>3.1339999999999999</v>
      </c>
      <c r="AY11" s="19">
        <v>3.121</v>
      </c>
      <c r="AZ11" s="19">
        <v>3.11</v>
      </c>
      <c r="BA11" s="20">
        <v>3.3359999999999999</v>
      </c>
      <c r="BB11" s="18">
        <v>3.5920000000000001</v>
      </c>
      <c r="BC11" s="19">
        <v>3.2370000000000001</v>
      </c>
      <c r="BD11" s="19">
        <v>3.226</v>
      </c>
      <c r="BE11" s="19">
        <v>3.2120000000000002</v>
      </c>
      <c r="BF11" s="19">
        <v>3.1989999999999998</v>
      </c>
      <c r="BG11" s="19">
        <v>3.1859999999999999</v>
      </c>
      <c r="BH11" s="19">
        <v>3.173</v>
      </c>
      <c r="BI11" s="19">
        <v>3.16</v>
      </c>
      <c r="BJ11" s="19">
        <v>3.1429999999999998</v>
      </c>
      <c r="BK11" s="19">
        <v>3.1309999999999998</v>
      </c>
      <c r="BL11" s="19">
        <v>3.117</v>
      </c>
      <c r="BM11" s="20">
        <v>3.1080000000000001</v>
      </c>
      <c r="BN11" s="18">
        <v>3.1659999999999999</v>
      </c>
      <c r="BO11" s="19">
        <v>3.1749999999999998</v>
      </c>
      <c r="BP11" s="19">
        <v>3.1659999999999999</v>
      </c>
      <c r="BQ11" s="19">
        <v>3.1869999999999998</v>
      </c>
      <c r="BR11" s="19">
        <v>3.1949999999999998</v>
      </c>
      <c r="BS11" s="19">
        <v>3.2349999999999999</v>
      </c>
      <c r="BT11" s="19">
        <v>3.2290000000000001</v>
      </c>
      <c r="BU11" s="19">
        <v>3.2370000000000001</v>
      </c>
      <c r="BV11" s="19">
        <v>3.22</v>
      </c>
      <c r="BW11" s="19">
        <v>3.2029999999999998</v>
      </c>
      <c r="BX11" s="19">
        <v>3.2029999999999998</v>
      </c>
      <c r="BY11" s="20">
        <v>0.74</v>
      </c>
      <c r="BZ11" s="18">
        <v>0.73399999999999999</v>
      </c>
      <c r="CA11" s="19">
        <v>0.72899999999999998</v>
      </c>
      <c r="CB11" s="19">
        <v>0.72399999999999998</v>
      </c>
      <c r="CC11" s="19">
        <v>0.71399999999999997</v>
      </c>
      <c r="CD11" s="19">
        <v>0.70699999999999996</v>
      </c>
      <c r="CE11" s="19">
        <v>0.70099999999999996</v>
      </c>
      <c r="CF11" s="19">
        <v>0.69399999999999995</v>
      </c>
      <c r="CG11" s="19">
        <v>0.69</v>
      </c>
      <c r="CH11" s="19">
        <v>0.68300000000000005</v>
      </c>
      <c r="CI11" s="19">
        <v>0.67900000000000005</v>
      </c>
      <c r="CJ11" s="19">
        <v>0.67100000000000004</v>
      </c>
      <c r="CK11" s="20">
        <v>0.66600000000000004</v>
      </c>
      <c r="CL11" s="18">
        <v>0.66200000000000003</v>
      </c>
      <c r="CM11" s="19">
        <v>0.65800000000000003</v>
      </c>
      <c r="CN11" s="19">
        <v>0.65300000000000002</v>
      </c>
      <c r="CO11" s="19">
        <v>0.64900000000000002</v>
      </c>
      <c r="CP11" s="19">
        <v>0.64100000000000001</v>
      </c>
      <c r="CQ11" s="19">
        <v>0.63400000000000001</v>
      </c>
      <c r="CR11" s="19">
        <v>0.63</v>
      </c>
      <c r="CS11" s="19">
        <v>0.625</v>
      </c>
      <c r="CT11" s="19">
        <v>0.62</v>
      </c>
      <c r="CU11" s="19">
        <v>0.61499999999999999</v>
      </c>
      <c r="CV11" s="19">
        <v>0.61099999999999999</v>
      </c>
      <c r="CW11" s="20">
        <v>0</v>
      </c>
      <c r="CX11" s="18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20">
        <v>0</v>
      </c>
      <c r="DJ11" s="18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20">
        <v>0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28.228999999999999</v>
      </c>
      <c r="G12" s="19">
        <v>24.334</v>
      </c>
      <c r="H12" s="19">
        <v>23.923999999999999</v>
      </c>
      <c r="I12" s="19">
        <v>23.513999999999999</v>
      </c>
      <c r="J12" s="19">
        <v>23.773</v>
      </c>
      <c r="K12" s="19">
        <v>23.852</v>
      </c>
      <c r="L12" s="19">
        <v>23.969000000000001</v>
      </c>
      <c r="M12" s="19">
        <v>24.082000000000001</v>
      </c>
      <c r="N12" s="19">
        <v>24.193999999999999</v>
      </c>
      <c r="O12" s="19">
        <v>24.300999999999998</v>
      </c>
      <c r="P12" s="19">
        <v>18.715</v>
      </c>
      <c r="Q12" s="20">
        <v>16.762</v>
      </c>
      <c r="R12" s="21">
        <v>19.838999999999999</v>
      </c>
      <c r="S12" s="19">
        <v>20.733000000000001</v>
      </c>
      <c r="T12" s="19">
        <v>19.504999999999999</v>
      </c>
      <c r="U12" s="19">
        <v>20.238</v>
      </c>
      <c r="V12" s="19">
        <v>20.965</v>
      </c>
      <c r="W12" s="19">
        <v>23.452000000000002</v>
      </c>
      <c r="X12" s="19">
        <v>23.419</v>
      </c>
      <c r="Y12" s="19">
        <v>22.87</v>
      </c>
      <c r="Z12" s="19">
        <v>22.925999999999998</v>
      </c>
      <c r="AA12" s="19">
        <v>19.251000000000001</v>
      </c>
      <c r="AB12" s="19">
        <v>18.728999999999999</v>
      </c>
      <c r="AC12" s="20">
        <v>7.57</v>
      </c>
      <c r="AD12" s="18">
        <v>6.359</v>
      </c>
      <c r="AE12" s="19">
        <v>6.4039999999999999</v>
      </c>
      <c r="AF12" s="19">
        <v>6.4459999999999997</v>
      </c>
      <c r="AG12" s="19">
        <v>6.56</v>
      </c>
      <c r="AH12" s="19">
        <v>6.6630000000000003</v>
      </c>
      <c r="AI12" s="19">
        <v>6.66</v>
      </c>
      <c r="AJ12" s="19">
        <v>6.6669999999999998</v>
      </c>
      <c r="AK12" s="19">
        <v>6.6029999999999998</v>
      </c>
      <c r="AL12" s="19">
        <v>6.5049999999999999</v>
      </c>
      <c r="AM12" s="19">
        <v>6.3630000000000004</v>
      </c>
      <c r="AN12" s="19">
        <v>6.2590000000000003</v>
      </c>
      <c r="AO12" s="20">
        <v>5.4660000000000002</v>
      </c>
      <c r="AP12" s="18">
        <v>7.3339999999999996</v>
      </c>
      <c r="AQ12" s="19">
        <v>7.173</v>
      </c>
      <c r="AR12" s="19">
        <v>7.07</v>
      </c>
      <c r="AS12" s="19">
        <v>7.0149999999999997</v>
      </c>
      <c r="AT12" s="19">
        <v>4.3789999999999996</v>
      </c>
      <c r="AU12" s="19">
        <v>4.2930000000000001</v>
      </c>
      <c r="AV12" s="19">
        <v>4.234</v>
      </c>
      <c r="AW12" s="19">
        <v>4.2220000000000004</v>
      </c>
      <c r="AX12" s="19">
        <v>4.2039999999999997</v>
      </c>
      <c r="AY12" s="19">
        <v>4.1870000000000003</v>
      </c>
      <c r="AZ12" s="19">
        <v>4.1719999999999997</v>
      </c>
      <c r="BA12" s="20">
        <v>6.1710000000000003</v>
      </c>
      <c r="BB12" s="18">
        <v>5.8170000000000002</v>
      </c>
      <c r="BC12" s="19">
        <v>6.0780000000000003</v>
      </c>
      <c r="BD12" s="19">
        <v>5.9939999999999998</v>
      </c>
      <c r="BE12" s="19">
        <v>5.91</v>
      </c>
      <c r="BF12" s="19">
        <v>5.8289999999999997</v>
      </c>
      <c r="BG12" s="19">
        <v>5.7450000000000001</v>
      </c>
      <c r="BH12" s="19">
        <v>5.6639999999999997</v>
      </c>
      <c r="BI12" s="19">
        <v>5.5830000000000002</v>
      </c>
      <c r="BJ12" s="19">
        <v>5.4989999999999997</v>
      </c>
      <c r="BK12" s="19">
        <v>5.4169999999999998</v>
      </c>
      <c r="BL12" s="19">
        <v>5.3360000000000003</v>
      </c>
      <c r="BM12" s="20">
        <v>5.2519999999999998</v>
      </c>
      <c r="BN12" s="18">
        <v>5.0990000000000002</v>
      </c>
      <c r="BO12" s="19">
        <v>4.9980000000000002</v>
      </c>
      <c r="BP12" s="19">
        <v>4.9160000000000004</v>
      </c>
      <c r="BQ12" s="19">
        <v>4.8010000000000002</v>
      </c>
      <c r="BR12" s="19">
        <v>4.702</v>
      </c>
      <c r="BS12" s="19">
        <v>4.6760000000000002</v>
      </c>
      <c r="BT12" s="19">
        <v>4.585</v>
      </c>
      <c r="BU12" s="19">
        <v>4.4809999999999999</v>
      </c>
      <c r="BV12" s="19">
        <v>4.0419999999999998</v>
      </c>
      <c r="BW12" s="19">
        <v>4.319</v>
      </c>
      <c r="BX12" s="19">
        <v>4.2290000000000001</v>
      </c>
      <c r="BY12" s="20">
        <v>6.6710000000000003</v>
      </c>
      <c r="BZ12" s="18">
        <v>6.5789999999999997</v>
      </c>
      <c r="CA12" s="19">
        <v>6.4880000000000004</v>
      </c>
      <c r="CB12" s="19">
        <v>6.3970000000000002</v>
      </c>
      <c r="CC12" s="19">
        <v>6.3109999999999999</v>
      </c>
      <c r="CD12" s="19">
        <v>6.2240000000000002</v>
      </c>
      <c r="CE12" s="19">
        <v>6.1349999999999998</v>
      </c>
      <c r="CF12" s="19">
        <v>6.05</v>
      </c>
      <c r="CG12" s="19">
        <v>5.968</v>
      </c>
      <c r="CH12" s="19">
        <v>5.8890000000000002</v>
      </c>
      <c r="CI12" s="19">
        <v>5.8109999999999999</v>
      </c>
      <c r="CJ12" s="19">
        <v>5.7359999999999998</v>
      </c>
      <c r="CK12" s="20">
        <v>5.66</v>
      </c>
      <c r="CL12" s="18">
        <v>5.5810000000000004</v>
      </c>
      <c r="CM12" s="19">
        <v>5.5049999999999999</v>
      </c>
      <c r="CN12" s="19">
        <v>5.4320000000000004</v>
      </c>
      <c r="CO12" s="19">
        <v>5.3570000000000002</v>
      </c>
      <c r="CP12" s="19">
        <v>4.0339999999999998</v>
      </c>
      <c r="CQ12" s="19">
        <v>0.91500000000000004</v>
      </c>
      <c r="CR12" s="19">
        <v>0.52500000000000002</v>
      </c>
      <c r="CS12" s="19">
        <v>4.5250000000000004</v>
      </c>
      <c r="CT12" s="19">
        <v>0.51700000000000002</v>
      </c>
      <c r="CU12" s="19">
        <v>0.51300000000000001</v>
      </c>
      <c r="CV12" s="19">
        <v>0.50900000000000001</v>
      </c>
      <c r="CW12" s="20">
        <v>5.399</v>
      </c>
      <c r="CX12" s="18">
        <v>5.3250000000000002</v>
      </c>
      <c r="CY12" s="19">
        <v>5.62</v>
      </c>
      <c r="CZ12" s="19">
        <v>5.5259999999999998</v>
      </c>
      <c r="DA12" s="19">
        <v>5.4340000000000002</v>
      </c>
      <c r="DB12" s="19">
        <v>4.7140000000000004</v>
      </c>
      <c r="DC12" s="19">
        <v>5.2009999999999996</v>
      </c>
      <c r="DD12" s="19">
        <v>5.117</v>
      </c>
      <c r="DE12" s="19">
        <v>5.0330000000000004</v>
      </c>
      <c r="DF12" s="19">
        <v>1.746</v>
      </c>
      <c r="DG12" s="19">
        <v>1.0620000000000001</v>
      </c>
      <c r="DH12" s="19">
        <v>1.169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20">
        <v>2.359</v>
      </c>
      <c r="R14" s="21">
        <v>0.105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>
        <v>3.552</v>
      </c>
      <c r="AD14" s="18">
        <v>2.81</v>
      </c>
      <c r="AE14" s="19">
        <v>2.5099999999999998</v>
      </c>
      <c r="AF14" s="19">
        <v>2.3759999999999999</v>
      </c>
      <c r="AG14" s="19">
        <v>2.0920000000000001</v>
      </c>
      <c r="AH14" s="19">
        <v>1.85</v>
      </c>
      <c r="AI14" s="19">
        <v>1.756</v>
      </c>
      <c r="AJ14" s="19">
        <v>1.651</v>
      </c>
      <c r="AK14" s="19">
        <v>1.647</v>
      </c>
      <c r="AL14" s="19">
        <v>1.6839999999999999</v>
      </c>
      <c r="AM14" s="19">
        <v>1.7909999999999999</v>
      </c>
      <c r="AN14" s="19">
        <v>1.84</v>
      </c>
      <c r="AO14" s="20">
        <v>2.2480000000000002</v>
      </c>
      <c r="AP14" s="18">
        <v>0</v>
      </c>
      <c r="AQ14" s="19">
        <v>0</v>
      </c>
      <c r="AR14" s="19">
        <v>1.2E-2</v>
      </c>
      <c r="AS14" s="19">
        <v>0</v>
      </c>
      <c r="AT14" s="19">
        <v>2.548</v>
      </c>
      <c r="AU14" s="19">
        <v>2.5990000000000002</v>
      </c>
      <c r="AV14" s="19">
        <v>2.6059999999999999</v>
      </c>
      <c r="AW14" s="19">
        <v>2.532</v>
      </c>
      <c r="AX14" s="19">
        <v>2.4580000000000002</v>
      </c>
      <c r="AY14" s="19">
        <v>2.3929999999999998</v>
      </c>
      <c r="AZ14" s="19">
        <v>2.3199999999999998</v>
      </c>
      <c r="BA14" s="20">
        <v>0</v>
      </c>
      <c r="BB14" s="18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20">
        <v>0</v>
      </c>
      <c r="BN14" s="18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0.35499999999999998</v>
      </c>
      <c r="BW14" s="19">
        <v>0</v>
      </c>
      <c r="BX14" s="19">
        <v>0</v>
      </c>
      <c r="BY14" s="20">
        <v>0</v>
      </c>
      <c r="BZ14" s="18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20">
        <v>0</v>
      </c>
      <c r="CL14" s="18">
        <v>0</v>
      </c>
      <c r="CM14" s="19">
        <v>0</v>
      </c>
      <c r="CN14" s="19">
        <v>0</v>
      </c>
      <c r="CO14" s="19">
        <v>0</v>
      </c>
      <c r="CP14" s="19">
        <v>1.254</v>
      </c>
      <c r="CQ14" s="19">
        <v>4.3019999999999996</v>
      </c>
      <c r="CR14" s="19">
        <v>4.62</v>
      </c>
      <c r="CS14" s="19">
        <v>0.54900000000000004</v>
      </c>
      <c r="CT14" s="19">
        <v>4.484</v>
      </c>
      <c r="CU14" s="19">
        <v>4.4180000000000001</v>
      </c>
      <c r="CV14" s="19">
        <v>4.3520000000000003</v>
      </c>
      <c r="CW14" s="20">
        <v>0</v>
      </c>
      <c r="CX14" s="18">
        <v>0</v>
      </c>
      <c r="CY14" s="19">
        <v>0</v>
      </c>
      <c r="CZ14" s="19">
        <v>0</v>
      </c>
      <c r="DA14" s="19">
        <v>0</v>
      </c>
      <c r="DB14" s="19">
        <v>0.57299999999999995</v>
      </c>
      <c r="DC14" s="19">
        <v>0</v>
      </c>
      <c r="DD14" s="19">
        <v>0</v>
      </c>
      <c r="DE14" s="19">
        <v>0</v>
      </c>
      <c r="DF14" s="19">
        <v>3.2040000000000002</v>
      </c>
      <c r="DG14" s="19">
        <v>3.8069999999999999</v>
      </c>
      <c r="DH14" s="19">
        <v>3.62</v>
      </c>
      <c r="DI14" s="20">
        <v>4.7110000000000003</v>
      </c>
      <c r="DJ14" s="18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20">
        <v>0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20">
        <v>0.40600000000000003</v>
      </c>
      <c r="R36" s="21">
        <v>0.55900000000000005</v>
      </c>
      <c r="S36" s="19">
        <v>0.58099999999999996</v>
      </c>
      <c r="T36" s="19">
        <v>0.54600000000000004</v>
      </c>
      <c r="U36" s="19">
        <v>0.56699999999999995</v>
      </c>
      <c r="V36" s="19">
        <v>0.58799999999999997</v>
      </c>
      <c r="W36" s="19">
        <v>0.65700000000000003</v>
      </c>
      <c r="X36" s="19">
        <v>0.65600000000000003</v>
      </c>
      <c r="Y36" s="19">
        <v>0.65500000000000003</v>
      </c>
      <c r="Z36" s="19">
        <v>0.66400000000000003</v>
      </c>
      <c r="AA36" s="19">
        <v>0.56899999999999995</v>
      </c>
      <c r="AB36" s="19">
        <v>0.56599999999999995</v>
      </c>
      <c r="AC36" s="20">
        <v>1.61</v>
      </c>
      <c r="AD36" s="18">
        <v>1.2769999999999999</v>
      </c>
      <c r="AE36" s="19">
        <v>1.286</v>
      </c>
      <c r="AF36" s="19">
        <v>1.284</v>
      </c>
      <c r="AG36" s="19">
        <v>1.3180000000000001</v>
      </c>
      <c r="AH36" s="19">
        <v>1.3380000000000001</v>
      </c>
      <c r="AI36" s="19">
        <v>1.3380000000000001</v>
      </c>
      <c r="AJ36" s="19">
        <v>1.339</v>
      </c>
      <c r="AK36" s="19">
        <v>1.3260000000000001</v>
      </c>
      <c r="AL36" s="19">
        <v>1.3069999999999999</v>
      </c>
      <c r="AM36" s="19">
        <v>1.278</v>
      </c>
      <c r="AN36" s="19">
        <v>1.2569999999999999</v>
      </c>
      <c r="AO36" s="20">
        <v>1.393</v>
      </c>
      <c r="AP36" s="18">
        <v>1.5249999999999999</v>
      </c>
      <c r="AQ36" s="19">
        <v>1.556</v>
      </c>
      <c r="AR36" s="19">
        <v>1.554</v>
      </c>
      <c r="AS36" s="19">
        <v>1.5389999999999999</v>
      </c>
      <c r="AT36" s="19">
        <v>1.536</v>
      </c>
      <c r="AU36" s="19">
        <v>1.506</v>
      </c>
      <c r="AV36" s="19">
        <v>1.4850000000000001</v>
      </c>
      <c r="AW36" s="19">
        <v>1.4810000000000001</v>
      </c>
      <c r="AX36" s="19">
        <v>1.4750000000000001</v>
      </c>
      <c r="AY36" s="19">
        <v>1.4690000000000001</v>
      </c>
      <c r="AZ36" s="19">
        <v>1.464</v>
      </c>
      <c r="BA36" s="20">
        <v>1.57</v>
      </c>
      <c r="BB36" s="18">
        <v>1.69</v>
      </c>
      <c r="BC36" s="19">
        <v>1.5229999999999999</v>
      </c>
      <c r="BD36" s="19">
        <v>1.518</v>
      </c>
      <c r="BE36" s="19">
        <v>1.5109999999999999</v>
      </c>
      <c r="BF36" s="19">
        <v>1.506</v>
      </c>
      <c r="BG36" s="19">
        <v>1.5</v>
      </c>
      <c r="BH36" s="19">
        <v>1.4930000000000001</v>
      </c>
      <c r="BI36" s="19">
        <v>1.4870000000000001</v>
      </c>
      <c r="BJ36" s="19">
        <v>1.4790000000000001</v>
      </c>
      <c r="BK36" s="19">
        <v>1.4730000000000001</v>
      </c>
      <c r="BL36" s="19">
        <v>1.4670000000000001</v>
      </c>
      <c r="BM36" s="20">
        <v>1.462</v>
      </c>
      <c r="BN36" s="18">
        <v>1.49</v>
      </c>
      <c r="BO36" s="19">
        <v>1.494</v>
      </c>
      <c r="BP36" s="19">
        <v>1.49</v>
      </c>
      <c r="BQ36" s="19">
        <v>1.5</v>
      </c>
      <c r="BR36" s="19">
        <v>1.504</v>
      </c>
      <c r="BS36" s="19">
        <v>1.522</v>
      </c>
      <c r="BT36" s="19">
        <v>1.52</v>
      </c>
      <c r="BU36" s="19">
        <v>1.524</v>
      </c>
      <c r="BV36" s="19">
        <v>1.5149999999999999</v>
      </c>
      <c r="BW36" s="19">
        <v>1.5069999999999999</v>
      </c>
      <c r="BX36" s="19">
        <v>1.5069999999999999</v>
      </c>
      <c r="BY36" s="20">
        <v>0.34799999999999998</v>
      </c>
      <c r="BZ36" s="18">
        <v>0.34599999999999997</v>
      </c>
      <c r="CA36" s="19">
        <v>0.34300000000000003</v>
      </c>
      <c r="CB36" s="19">
        <v>0.34</v>
      </c>
      <c r="CC36" s="19">
        <v>0.33600000000000002</v>
      </c>
      <c r="CD36" s="19">
        <v>0.33300000000000002</v>
      </c>
      <c r="CE36" s="19">
        <v>0.33</v>
      </c>
      <c r="CF36" s="19">
        <v>0.32700000000000001</v>
      </c>
      <c r="CG36" s="19">
        <v>0.32500000000000001</v>
      </c>
      <c r="CH36" s="19">
        <v>0.32100000000000001</v>
      </c>
      <c r="CI36" s="19">
        <v>0.31900000000000001</v>
      </c>
      <c r="CJ36" s="19">
        <v>0.316</v>
      </c>
      <c r="CK36" s="20">
        <v>0.313</v>
      </c>
      <c r="CL36" s="18">
        <v>0.312</v>
      </c>
      <c r="CM36" s="19">
        <v>0.31</v>
      </c>
      <c r="CN36" s="19">
        <v>0.308</v>
      </c>
      <c r="CO36" s="19">
        <v>0.30599999999999999</v>
      </c>
      <c r="CP36" s="19">
        <v>0.30099999999999999</v>
      </c>
      <c r="CQ36" s="19">
        <v>0.29799999999999999</v>
      </c>
      <c r="CR36" s="19">
        <v>0.29599999999999999</v>
      </c>
      <c r="CS36" s="19">
        <v>0.29399999999999998</v>
      </c>
      <c r="CT36" s="19">
        <v>0.29199999999999998</v>
      </c>
      <c r="CU36" s="19">
        <v>0.28999999999999998</v>
      </c>
      <c r="CV36" s="19">
        <v>0.28799999999999998</v>
      </c>
      <c r="CW36" s="20">
        <v>0</v>
      </c>
      <c r="CX36" s="18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20">
        <v>0</v>
      </c>
      <c r="DJ36" s="18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20">
        <v>0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13.284000000000001</v>
      </c>
      <c r="G37" s="19">
        <v>11.451000000000001</v>
      </c>
      <c r="H37" s="19">
        <v>11.259</v>
      </c>
      <c r="I37" s="19">
        <v>11.065</v>
      </c>
      <c r="J37" s="19">
        <v>11.186999999999999</v>
      </c>
      <c r="K37" s="19">
        <v>11.225</v>
      </c>
      <c r="L37" s="19">
        <v>11.279</v>
      </c>
      <c r="M37" s="19">
        <v>11.333</v>
      </c>
      <c r="N37" s="19">
        <v>11.385999999999999</v>
      </c>
      <c r="O37" s="19">
        <v>11.436</v>
      </c>
      <c r="P37" s="19">
        <v>8.8070000000000004</v>
      </c>
      <c r="Q37" s="20">
        <v>8.9990000000000006</v>
      </c>
      <c r="R37" s="21">
        <v>9.3849999999999998</v>
      </c>
      <c r="S37" s="19">
        <v>9.7569999999999997</v>
      </c>
      <c r="T37" s="19">
        <v>9.18</v>
      </c>
      <c r="U37" s="19">
        <v>9.5239999999999991</v>
      </c>
      <c r="V37" s="19">
        <v>9.8650000000000002</v>
      </c>
      <c r="W37" s="19">
        <v>11.037000000000001</v>
      </c>
      <c r="X37" s="19">
        <v>11.021000000000001</v>
      </c>
      <c r="Y37" s="19">
        <v>10.762</v>
      </c>
      <c r="Z37" s="19">
        <v>10.788</v>
      </c>
      <c r="AA37" s="19">
        <v>9.06</v>
      </c>
      <c r="AB37" s="19">
        <v>8.8140000000000001</v>
      </c>
      <c r="AC37" s="20">
        <v>5.2329999999999997</v>
      </c>
      <c r="AD37" s="18">
        <v>4.3150000000000004</v>
      </c>
      <c r="AE37" s="19">
        <v>4.1950000000000003</v>
      </c>
      <c r="AF37" s="19">
        <v>4.1520000000000001</v>
      </c>
      <c r="AG37" s="19">
        <v>4.0709999999999997</v>
      </c>
      <c r="AH37" s="19">
        <v>4.0069999999999997</v>
      </c>
      <c r="AI37" s="19">
        <v>3.96</v>
      </c>
      <c r="AJ37" s="19">
        <v>3.9140000000000001</v>
      </c>
      <c r="AK37" s="19">
        <v>3.8820000000000001</v>
      </c>
      <c r="AL37" s="19">
        <v>3.8530000000000002</v>
      </c>
      <c r="AM37" s="19">
        <v>3.8370000000000002</v>
      </c>
      <c r="AN37" s="19">
        <v>3.8109999999999999</v>
      </c>
      <c r="AO37" s="20">
        <v>3.6309999999999998</v>
      </c>
      <c r="AP37" s="18">
        <v>3.452</v>
      </c>
      <c r="AQ37" s="19">
        <v>3.3759999999999999</v>
      </c>
      <c r="AR37" s="19">
        <v>3.3330000000000002</v>
      </c>
      <c r="AS37" s="19">
        <v>3.302</v>
      </c>
      <c r="AT37" s="19">
        <v>3.26</v>
      </c>
      <c r="AU37" s="19">
        <v>3.2429999999999999</v>
      </c>
      <c r="AV37" s="19">
        <v>3.2189999999999999</v>
      </c>
      <c r="AW37" s="19">
        <v>3.1779999999999999</v>
      </c>
      <c r="AX37" s="19">
        <v>3.1349999999999998</v>
      </c>
      <c r="AY37" s="19">
        <v>3.0960000000000001</v>
      </c>
      <c r="AZ37" s="19">
        <v>3.0550000000000002</v>
      </c>
      <c r="BA37" s="20">
        <v>2.9039999999999999</v>
      </c>
      <c r="BB37" s="18">
        <v>2.738</v>
      </c>
      <c r="BC37" s="19">
        <v>2.86</v>
      </c>
      <c r="BD37" s="19">
        <v>2.8210000000000002</v>
      </c>
      <c r="BE37" s="19">
        <v>2.782</v>
      </c>
      <c r="BF37" s="19">
        <v>2.742</v>
      </c>
      <c r="BG37" s="19">
        <v>2.7029999999999998</v>
      </c>
      <c r="BH37" s="19">
        <v>2.6659999999999999</v>
      </c>
      <c r="BI37" s="19">
        <v>2.6269999999999998</v>
      </c>
      <c r="BJ37" s="19">
        <v>2.5880000000000001</v>
      </c>
      <c r="BK37" s="19">
        <v>2.5499999999999998</v>
      </c>
      <c r="BL37" s="19">
        <v>2.5110000000000001</v>
      </c>
      <c r="BM37" s="20">
        <v>2.472</v>
      </c>
      <c r="BN37" s="18">
        <v>2.4</v>
      </c>
      <c r="BO37" s="19">
        <v>2.3519999999999999</v>
      </c>
      <c r="BP37" s="19">
        <v>2.3130000000000002</v>
      </c>
      <c r="BQ37" s="19">
        <v>2.2589999999999999</v>
      </c>
      <c r="BR37" s="19">
        <v>2.2120000000000002</v>
      </c>
      <c r="BS37" s="19">
        <v>2.2010000000000001</v>
      </c>
      <c r="BT37" s="19">
        <v>2.157</v>
      </c>
      <c r="BU37" s="19">
        <v>2.1080000000000001</v>
      </c>
      <c r="BV37" s="19">
        <v>2.069</v>
      </c>
      <c r="BW37" s="19">
        <v>2.0329999999999999</v>
      </c>
      <c r="BX37" s="19">
        <v>1.99</v>
      </c>
      <c r="BY37" s="20">
        <v>3.14</v>
      </c>
      <c r="BZ37" s="18">
        <v>3.0950000000000002</v>
      </c>
      <c r="CA37" s="19">
        <v>3.0529999999999999</v>
      </c>
      <c r="CB37" s="19">
        <v>3.0110000000000001</v>
      </c>
      <c r="CC37" s="19">
        <v>2.97</v>
      </c>
      <c r="CD37" s="19">
        <v>2.9289999999999998</v>
      </c>
      <c r="CE37" s="19">
        <v>2.887</v>
      </c>
      <c r="CF37" s="19">
        <v>2.847</v>
      </c>
      <c r="CG37" s="19">
        <v>2.8079999999999998</v>
      </c>
      <c r="CH37" s="19">
        <v>2.7719999999999998</v>
      </c>
      <c r="CI37" s="19">
        <v>2.7349999999999999</v>
      </c>
      <c r="CJ37" s="19">
        <v>2.6989999999999998</v>
      </c>
      <c r="CK37" s="20">
        <v>2.6640000000000001</v>
      </c>
      <c r="CL37" s="18">
        <v>2.6259999999999999</v>
      </c>
      <c r="CM37" s="19">
        <v>2.59</v>
      </c>
      <c r="CN37" s="19">
        <v>2.556</v>
      </c>
      <c r="CO37" s="19">
        <v>2.52</v>
      </c>
      <c r="CP37" s="19">
        <v>2.4889999999999999</v>
      </c>
      <c r="CQ37" s="19">
        <v>2.4550000000000001</v>
      </c>
      <c r="CR37" s="19">
        <v>2.4220000000000002</v>
      </c>
      <c r="CS37" s="19">
        <v>2.3879999999999999</v>
      </c>
      <c r="CT37" s="19">
        <v>2.3530000000000002</v>
      </c>
      <c r="CU37" s="19">
        <v>2.3199999999999998</v>
      </c>
      <c r="CV37" s="19">
        <v>2.2869999999999999</v>
      </c>
      <c r="CW37" s="20">
        <v>2.5409999999999999</v>
      </c>
      <c r="CX37" s="18">
        <v>2.5059999999999998</v>
      </c>
      <c r="CY37" s="19">
        <v>2.645</v>
      </c>
      <c r="CZ37" s="19">
        <v>2.601</v>
      </c>
      <c r="DA37" s="19">
        <v>2.5569999999999999</v>
      </c>
      <c r="DB37" s="19">
        <v>2.488</v>
      </c>
      <c r="DC37" s="19">
        <v>2.448</v>
      </c>
      <c r="DD37" s="19">
        <v>2.4079999999999999</v>
      </c>
      <c r="DE37" s="19">
        <v>2.3690000000000002</v>
      </c>
      <c r="DF37" s="19">
        <v>2.3290000000000002</v>
      </c>
      <c r="DG37" s="19">
        <v>2.2909999999999999</v>
      </c>
      <c r="DH37" s="19">
        <v>2.254</v>
      </c>
      <c r="DI37" s="20">
        <v>2.2170000000000001</v>
      </c>
      <c r="DJ37" s="18">
        <v>0</v>
      </c>
      <c r="DK37" s="19">
        <v>0</v>
      </c>
      <c r="DL37" s="19">
        <v>0</v>
      </c>
      <c r="DM37" s="19">
        <v>0</v>
      </c>
      <c r="DN37" s="19">
        <v>0</v>
      </c>
      <c r="DO37" s="19">
        <v>0</v>
      </c>
      <c r="DP37" s="19">
        <v>0</v>
      </c>
      <c r="DQ37" s="19">
        <v>0</v>
      </c>
      <c r="DR37" s="19">
        <v>0</v>
      </c>
      <c r="DS37" s="19">
        <v>0</v>
      </c>
      <c r="DT37" s="19">
        <v>0</v>
      </c>
      <c r="DU37" s="20">
        <v>0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41.512999999999998</v>
      </c>
      <c r="G46" s="39">
        <v>35.784999999999997</v>
      </c>
      <c r="H46" s="39">
        <v>35.183</v>
      </c>
      <c r="I46" s="39">
        <v>34.579000000000001</v>
      </c>
      <c r="J46" s="39">
        <v>34.96</v>
      </c>
      <c r="K46" s="39">
        <v>35.076999999999998</v>
      </c>
      <c r="L46" s="39">
        <v>35.248000000000005</v>
      </c>
      <c r="M46" s="39">
        <v>35.414999999999999</v>
      </c>
      <c r="N46" s="39">
        <v>35.58</v>
      </c>
      <c r="O46" s="39">
        <v>35.736999999999995</v>
      </c>
      <c r="P46" s="39">
        <v>27.521999999999998</v>
      </c>
      <c r="Q46" s="40">
        <v>29.39</v>
      </c>
      <c r="R46" s="38">
        <v>31.075000000000003</v>
      </c>
      <c r="S46" s="39">
        <v>32.305</v>
      </c>
      <c r="T46" s="39">
        <v>30.392999999999997</v>
      </c>
      <c r="U46" s="39">
        <v>31.533999999999999</v>
      </c>
      <c r="V46" s="39">
        <v>32.666000000000004</v>
      </c>
      <c r="W46" s="39">
        <v>36.542999999999999</v>
      </c>
      <c r="X46" s="39">
        <v>36.491</v>
      </c>
      <c r="Y46" s="39">
        <v>35.677000000000007</v>
      </c>
      <c r="Z46" s="39">
        <v>35.786999999999999</v>
      </c>
      <c r="AA46" s="39">
        <v>30.091000000000001</v>
      </c>
      <c r="AB46" s="39">
        <v>29.312999999999999</v>
      </c>
      <c r="AC46" s="40">
        <v>21.385000000000002</v>
      </c>
      <c r="AD46" s="41">
        <v>17.475000000000001</v>
      </c>
      <c r="AE46" s="39">
        <v>17.128</v>
      </c>
      <c r="AF46" s="39">
        <v>16.988</v>
      </c>
      <c r="AG46" s="39">
        <v>16.841000000000001</v>
      </c>
      <c r="AH46" s="39">
        <v>16.701999999999998</v>
      </c>
      <c r="AI46" s="39">
        <v>16.556000000000001</v>
      </c>
      <c r="AJ46" s="39">
        <v>16.416</v>
      </c>
      <c r="AK46" s="39">
        <v>16.276</v>
      </c>
      <c r="AL46" s="39">
        <v>16.125</v>
      </c>
      <c r="AM46" s="39">
        <v>15.984</v>
      </c>
      <c r="AN46" s="39">
        <v>15.837999999999999</v>
      </c>
      <c r="AO46" s="40">
        <v>15.699000000000002</v>
      </c>
      <c r="AP46" s="41">
        <v>15.553000000000001</v>
      </c>
      <c r="AQ46" s="39">
        <v>15.412999999999998</v>
      </c>
      <c r="AR46" s="39">
        <v>15.272000000000002</v>
      </c>
      <c r="AS46" s="39">
        <v>15.126999999999999</v>
      </c>
      <c r="AT46" s="39">
        <v>14.986999999999998</v>
      </c>
      <c r="AU46" s="39">
        <v>14.841000000000001</v>
      </c>
      <c r="AV46" s="39">
        <v>14.700999999999999</v>
      </c>
      <c r="AW46" s="39">
        <v>14.559999999999999</v>
      </c>
      <c r="AX46" s="39">
        <v>14.405999999999999</v>
      </c>
      <c r="AY46" s="39">
        <v>14.266</v>
      </c>
      <c r="AZ46" s="39">
        <v>14.121</v>
      </c>
      <c r="BA46" s="40">
        <v>13.981</v>
      </c>
      <c r="BB46" s="41">
        <v>13.837</v>
      </c>
      <c r="BC46" s="39">
        <v>13.698</v>
      </c>
      <c r="BD46" s="39">
        <v>13.558999999999999</v>
      </c>
      <c r="BE46" s="39">
        <v>13.414999999999999</v>
      </c>
      <c r="BF46" s="39">
        <v>13.276</v>
      </c>
      <c r="BG46" s="39">
        <v>13.134</v>
      </c>
      <c r="BH46" s="39">
        <v>12.996</v>
      </c>
      <c r="BI46" s="39">
        <v>12.856999999999999</v>
      </c>
      <c r="BJ46" s="39">
        <v>12.709</v>
      </c>
      <c r="BK46" s="39">
        <v>12.571000000000002</v>
      </c>
      <c r="BL46" s="39">
        <v>12.431000000000001</v>
      </c>
      <c r="BM46" s="40">
        <v>12.293999999999999</v>
      </c>
      <c r="BN46" s="41">
        <v>12.155000000000001</v>
      </c>
      <c r="BO46" s="39">
        <v>12.019</v>
      </c>
      <c r="BP46" s="39">
        <v>11.885000000000002</v>
      </c>
      <c r="BQ46" s="39">
        <v>11.747</v>
      </c>
      <c r="BR46" s="39">
        <v>11.613</v>
      </c>
      <c r="BS46" s="39">
        <v>11.634</v>
      </c>
      <c r="BT46" s="39">
        <v>11.491</v>
      </c>
      <c r="BU46" s="39">
        <v>11.350000000000001</v>
      </c>
      <c r="BV46" s="39">
        <v>11.201000000000001</v>
      </c>
      <c r="BW46" s="39">
        <v>11.061999999999999</v>
      </c>
      <c r="BX46" s="39">
        <v>10.929</v>
      </c>
      <c r="BY46" s="40">
        <v>10.899000000000001</v>
      </c>
      <c r="BZ46" s="41">
        <v>10.754</v>
      </c>
      <c r="CA46" s="39">
        <v>10.613</v>
      </c>
      <c r="CB46" s="39">
        <v>10.472000000000001</v>
      </c>
      <c r="CC46" s="39">
        <v>10.331000000000001</v>
      </c>
      <c r="CD46" s="39">
        <v>10.193</v>
      </c>
      <c r="CE46" s="39">
        <v>10.052999999999999</v>
      </c>
      <c r="CF46" s="39">
        <v>9.9179999999999993</v>
      </c>
      <c r="CG46" s="39">
        <v>9.7910000000000004</v>
      </c>
      <c r="CH46" s="39">
        <v>9.6649999999999991</v>
      </c>
      <c r="CI46" s="39">
        <v>9.5440000000000005</v>
      </c>
      <c r="CJ46" s="39">
        <v>9.4220000000000006</v>
      </c>
      <c r="CK46" s="40">
        <v>9.3030000000000008</v>
      </c>
      <c r="CL46" s="41">
        <v>9.1810000000000009</v>
      </c>
      <c r="CM46" s="39">
        <v>9.0629999999999988</v>
      </c>
      <c r="CN46" s="39">
        <v>8.9490000000000016</v>
      </c>
      <c r="CO46" s="39">
        <v>8.8320000000000007</v>
      </c>
      <c r="CP46" s="39">
        <v>8.7190000000000012</v>
      </c>
      <c r="CQ46" s="39">
        <v>8.6039999999999992</v>
      </c>
      <c r="CR46" s="39">
        <v>8.4930000000000003</v>
      </c>
      <c r="CS46" s="39">
        <v>8.3810000000000002</v>
      </c>
      <c r="CT46" s="39">
        <v>8.266</v>
      </c>
      <c r="CU46" s="39">
        <v>8.1560000000000006</v>
      </c>
      <c r="CV46" s="39">
        <v>8.0470000000000006</v>
      </c>
      <c r="CW46" s="40">
        <v>7.9399999999999995</v>
      </c>
      <c r="CX46" s="41">
        <v>7.8309999999999995</v>
      </c>
      <c r="CY46" s="39">
        <v>8.2650000000000006</v>
      </c>
      <c r="CZ46" s="39">
        <v>8.1269999999999989</v>
      </c>
      <c r="DA46" s="39">
        <v>7.9909999999999997</v>
      </c>
      <c r="DB46" s="39">
        <v>7.7750000000000004</v>
      </c>
      <c r="DC46" s="39">
        <v>7.6489999999999991</v>
      </c>
      <c r="DD46" s="39">
        <v>7.5250000000000004</v>
      </c>
      <c r="DE46" s="39">
        <v>7.402000000000001</v>
      </c>
      <c r="DF46" s="39">
        <v>7.2789999999999999</v>
      </c>
      <c r="DG46" s="39">
        <v>7.16</v>
      </c>
      <c r="DH46" s="39">
        <v>7.0429999999999993</v>
      </c>
      <c r="DI46" s="40">
        <v>6.9280000000000008</v>
      </c>
      <c r="DJ46" s="41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0</v>
      </c>
      <c r="DU46" s="40">
        <v>0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1.446</v>
      </c>
      <c r="G47" s="39">
        <v>1.4390000000000001</v>
      </c>
      <c r="H47" s="39">
        <v>1.4379999999999999</v>
      </c>
      <c r="I47" s="39">
        <v>1.4370000000000001</v>
      </c>
      <c r="J47" s="39">
        <v>1.4359999999999999</v>
      </c>
      <c r="K47" s="39">
        <v>1.4370000000000001</v>
      </c>
      <c r="L47" s="39">
        <v>1.4359999999999999</v>
      </c>
      <c r="M47" s="39">
        <v>1.4339999999999999</v>
      </c>
      <c r="N47" s="39">
        <v>1.4330000000000001</v>
      </c>
      <c r="O47" s="39">
        <v>1.431</v>
      </c>
      <c r="P47" s="39">
        <v>1.0960000000000001</v>
      </c>
      <c r="Q47" s="40">
        <v>1.1639999999999999</v>
      </c>
      <c r="R47" s="38">
        <v>1.1739999999999999</v>
      </c>
      <c r="S47" s="39">
        <v>1.1819999999999999</v>
      </c>
      <c r="T47" s="39">
        <v>1.0780000000000001</v>
      </c>
      <c r="U47" s="39">
        <v>1.085</v>
      </c>
      <c r="V47" s="39">
        <v>1.093</v>
      </c>
      <c r="W47" s="39">
        <v>1.139</v>
      </c>
      <c r="X47" s="39">
        <v>1.232</v>
      </c>
      <c r="Y47" s="39">
        <v>1.2370000000000001</v>
      </c>
      <c r="Z47" s="39">
        <v>1.2410000000000001</v>
      </c>
      <c r="AA47" s="39">
        <v>1.075</v>
      </c>
      <c r="AB47" s="39">
        <v>1.083</v>
      </c>
      <c r="AC47" s="40">
        <v>0.92100000000000004</v>
      </c>
      <c r="AD47" s="41">
        <v>0.85899999999999999</v>
      </c>
      <c r="AE47" s="39">
        <v>0.86199999999999999</v>
      </c>
      <c r="AF47" s="39">
        <v>0.86099999999999999</v>
      </c>
      <c r="AG47" s="39">
        <v>0.879</v>
      </c>
      <c r="AH47" s="39">
        <v>0.89</v>
      </c>
      <c r="AI47" s="39">
        <v>0.89</v>
      </c>
      <c r="AJ47" s="39">
        <v>0.89200000000000002</v>
      </c>
      <c r="AK47" s="39">
        <v>0.91900000000000004</v>
      </c>
      <c r="AL47" s="39">
        <v>0.94</v>
      </c>
      <c r="AM47" s="39">
        <v>0.94299999999999995</v>
      </c>
      <c r="AN47" s="39">
        <v>0.90500000000000003</v>
      </c>
      <c r="AO47" s="40">
        <v>0.91400000000000003</v>
      </c>
      <c r="AP47" s="41">
        <v>0.98699999999999999</v>
      </c>
      <c r="AQ47" s="39">
        <v>1.002</v>
      </c>
      <c r="AR47" s="39">
        <v>1</v>
      </c>
      <c r="AS47" s="39">
        <v>0.99</v>
      </c>
      <c r="AT47" s="39">
        <v>0.98699999999999999</v>
      </c>
      <c r="AU47" s="39">
        <v>0.96899999999999997</v>
      </c>
      <c r="AV47" s="39">
        <v>0.95699999999999996</v>
      </c>
      <c r="AW47" s="39">
        <v>0.95299999999999996</v>
      </c>
      <c r="AX47" s="39">
        <v>0.94799999999999995</v>
      </c>
      <c r="AY47" s="39">
        <v>0.94299999999999995</v>
      </c>
      <c r="AZ47" s="39">
        <v>0.93899999999999995</v>
      </c>
      <c r="BA47" s="40">
        <v>0.93500000000000005</v>
      </c>
      <c r="BB47" s="41">
        <v>1.0549999999999999</v>
      </c>
      <c r="BC47" s="39">
        <v>0.96599999999999997</v>
      </c>
      <c r="BD47" s="39">
        <v>0.96199999999999997</v>
      </c>
      <c r="BE47" s="39">
        <v>0.95599999999999996</v>
      </c>
      <c r="BF47" s="39">
        <v>0.95199999999999996</v>
      </c>
      <c r="BG47" s="39">
        <v>0.94699999999999995</v>
      </c>
      <c r="BH47" s="39">
        <v>0.94199999999999995</v>
      </c>
      <c r="BI47" s="39">
        <v>0.93700000000000006</v>
      </c>
      <c r="BJ47" s="39">
        <v>0.93100000000000005</v>
      </c>
      <c r="BK47" s="39">
        <v>0.92600000000000005</v>
      </c>
      <c r="BL47" s="39">
        <v>0.92100000000000004</v>
      </c>
      <c r="BM47" s="40">
        <v>0.91700000000000004</v>
      </c>
      <c r="BN47" s="41">
        <v>0.92900000000000005</v>
      </c>
      <c r="BO47" s="39">
        <v>0.92900000000000005</v>
      </c>
      <c r="BP47" s="39">
        <v>0.92500000000000004</v>
      </c>
      <c r="BQ47" s="39">
        <v>0.92800000000000005</v>
      </c>
      <c r="BR47" s="39">
        <v>0.92800000000000005</v>
      </c>
      <c r="BS47" s="39">
        <v>0.93899999999999995</v>
      </c>
      <c r="BT47" s="39">
        <v>0.999</v>
      </c>
      <c r="BU47" s="39">
        <v>1.004</v>
      </c>
      <c r="BV47" s="39">
        <v>1.0009999999999999</v>
      </c>
      <c r="BW47" s="39">
        <v>1</v>
      </c>
      <c r="BX47" s="39">
        <v>1.002</v>
      </c>
      <c r="BY47" s="40">
        <v>1.0089999999999999</v>
      </c>
      <c r="BZ47" s="41">
        <v>1.004</v>
      </c>
      <c r="CA47" s="39">
        <v>1</v>
      </c>
      <c r="CB47" s="39">
        <v>0.996</v>
      </c>
      <c r="CC47" s="39">
        <v>0.98599999999999999</v>
      </c>
      <c r="CD47" s="39">
        <v>0.97799999999999998</v>
      </c>
      <c r="CE47" s="39">
        <v>0.97</v>
      </c>
      <c r="CF47" s="39">
        <v>0.96399999999999997</v>
      </c>
      <c r="CG47" s="39">
        <v>0.96099999999999997</v>
      </c>
      <c r="CH47" s="39">
        <v>0.95399999999999996</v>
      </c>
      <c r="CI47" s="39">
        <v>0.95</v>
      </c>
      <c r="CJ47" s="39">
        <v>1.044</v>
      </c>
      <c r="CK47" s="40">
        <v>1.036</v>
      </c>
      <c r="CL47" s="41">
        <v>1.03</v>
      </c>
      <c r="CM47" s="39">
        <v>1.024</v>
      </c>
      <c r="CN47" s="39">
        <v>1.0169999999999999</v>
      </c>
      <c r="CO47" s="39">
        <v>1.01</v>
      </c>
      <c r="CP47" s="39">
        <v>0.997</v>
      </c>
      <c r="CQ47" s="39">
        <v>0.98599999999999999</v>
      </c>
      <c r="CR47" s="39">
        <v>0.98</v>
      </c>
      <c r="CS47" s="39">
        <v>0.97299999999999998</v>
      </c>
      <c r="CT47" s="39">
        <v>0.48299999999999998</v>
      </c>
      <c r="CU47" s="39">
        <v>0.47899999999999998</v>
      </c>
      <c r="CV47" s="39">
        <v>0.47499999999999998</v>
      </c>
      <c r="CW47" s="40">
        <v>0.47</v>
      </c>
      <c r="CX47" s="41">
        <v>0.48399999999999999</v>
      </c>
      <c r="CY47" s="39">
        <v>0.51400000000000001</v>
      </c>
      <c r="CZ47" s="39">
        <v>0.50800000000000001</v>
      </c>
      <c r="DA47" s="39">
        <v>0.502</v>
      </c>
      <c r="DB47" s="39">
        <v>0.49199999999999999</v>
      </c>
      <c r="DC47" s="39">
        <v>0.48699999999999999</v>
      </c>
      <c r="DD47" s="39">
        <v>0.48299999999999998</v>
      </c>
      <c r="DE47" s="39">
        <v>0.47899999999999998</v>
      </c>
      <c r="DF47" s="39">
        <v>0.47499999999999998</v>
      </c>
      <c r="DG47" s="39">
        <v>0.47099999999999997</v>
      </c>
      <c r="DH47" s="39">
        <v>0.47599999999999998</v>
      </c>
      <c r="DI47" s="40">
        <v>0.47599999999999998</v>
      </c>
      <c r="DJ47" s="41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40">
        <v>0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0</v>
      </c>
      <c r="CU55" s="67">
        <f t="shared" si="1"/>
        <v>0</v>
      </c>
      <c r="CV55" s="67">
        <f t="shared" si="1"/>
        <v>0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68</v>
      </c>
      <c r="I60" s="72"/>
      <c r="J60" s="73">
        <v>32</v>
      </c>
      <c r="K60" s="73"/>
      <c r="R60" s="71" t="s">
        <v>35</v>
      </c>
      <c r="S60" s="71"/>
      <c r="T60" s="72">
        <v>68</v>
      </c>
      <c r="U60" s="72"/>
      <c r="V60" s="73">
        <v>32</v>
      </c>
      <c r="W60" s="73"/>
      <c r="AD60" s="71" t="s">
        <v>35</v>
      </c>
      <c r="AE60" s="71"/>
      <c r="AF60" s="72">
        <v>68</v>
      </c>
      <c r="AG60" s="72"/>
      <c r="AH60" s="73">
        <v>32</v>
      </c>
      <c r="AI60" s="73"/>
      <c r="AP60" s="71" t="s">
        <v>35</v>
      </c>
      <c r="AQ60" s="71"/>
      <c r="AR60" s="72">
        <v>68</v>
      </c>
      <c r="AS60" s="72"/>
      <c r="AT60" s="73">
        <v>32</v>
      </c>
      <c r="AU60" s="73"/>
      <c r="BB60" s="71" t="s">
        <v>35</v>
      </c>
      <c r="BC60" s="71"/>
      <c r="BD60" s="72">
        <v>68</v>
      </c>
      <c r="BE60" s="72"/>
      <c r="BF60" s="73">
        <v>32</v>
      </c>
      <c r="BG60" s="73"/>
      <c r="BN60" s="71" t="s">
        <v>35</v>
      </c>
      <c r="BO60" s="71"/>
      <c r="BP60" s="72">
        <v>68</v>
      </c>
      <c r="BQ60" s="72"/>
      <c r="BR60" s="73">
        <v>32</v>
      </c>
      <c r="BS60" s="73"/>
      <c r="BZ60" s="71" t="s">
        <v>35</v>
      </c>
      <c r="CA60" s="71"/>
      <c r="CB60" s="72">
        <v>68</v>
      </c>
      <c r="CC60" s="72"/>
      <c r="CD60" s="73">
        <v>32</v>
      </c>
      <c r="CE60" s="73"/>
      <c r="CL60" s="71" t="s">
        <v>35</v>
      </c>
      <c r="CM60" s="71"/>
      <c r="CN60" s="72">
        <v>68</v>
      </c>
      <c r="CO60" s="72"/>
      <c r="CP60" s="73">
        <v>32</v>
      </c>
      <c r="CQ60" s="73"/>
      <c r="CX60" s="71" t="s">
        <v>35</v>
      </c>
      <c r="CY60" s="71"/>
      <c r="CZ60" s="72">
        <v>68</v>
      </c>
      <c r="DA60" s="72"/>
      <c r="DB60" s="73">
        <v>32</v>
      </c>
      <c r="DC60" s="73"/>
      <c r="DJ60" s="71" t="s">
        <v>35</v>
      </c>
      <c r="DK60" s="71"/>
      <c r="DL60" s="72">
        <v>68</v>
      </c>
      <c r="DM60" s="72"/>
      <c r="DN60" s="73">
        <v>32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76AC4-D811-4423-951C-F887EFA7DBC6}">
  <dimension ref="A1:AMK216"/>
  <sheetViews>
    <sheetView tabSelected="1" topLeftCell="A13" zoomScale="70" zoomScaleNormal="70" zoomScalePageLayoutView="60" workbookViewId="0">
      <selection activeCell="F47" sqref="F47:DU4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71</v>
      </c>
      <c r="D8" s="100"/>
      <c r="E8" s="100"/>
      <c r="F8" s="101">
        <v>1140</v>
      </c>
      <c r="G8" s="101"/>
      <c r="H8" s="101"/>
      <c r="I8" s="101"/>
      <c r="J8" s="101"/>
      <c r="K8" s="101"/>
      <c r="L8" s="102" t="s">
        <v>72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6.2809999999999997</v>
      </c>
      <c r="G11" s="19">
        <v>8.9429999999999996</v>
      </c>
      <c r="H11" s="19">
        <v>10.177</v>
      </c>
      <c r="I11" s="19">
        <v>5.6760000000000002</v>
      </c>
      <c r="J11" s="19">
        <v>5.6760000000000002</v>
      </c>
      <c r="K11" s="19">
        <v>3.714</v>
      </c>
      <c r="L11" s="19">
        <v>2.331</v>
      </c>
      <c r="M11" s="19">
        <v>2.0680000000000001</v>
      </c>
      <c r="N11" s="19">
        <v>3.589</v>
      </c>
      <c r="O11" s="19">
        <v>3.044</v>
      </c>
      <c r="P11" s="19">
        <v>2.988</v>
      </c>
      <c r="Q11" s="20">
        <v>12.398</v>
      </c>
      <c r="R11" s="21">
        <v>15.446999999999999</v>
      </c>
      <c r="S11" s="19">
        <v>17.167000000000002</v>
      </c>
      <c r="T11" s="19">
        <v>20.154</v>
      </c>
      <c r="U11" s="19">
        <v>18.391999999999999</v>
      </c>
      <c r="V11" s="19">
        <v>16.733999999999998</v>
      </c>
      <c r="W11" s="19">
        <v>16.201000000000001</v>
      </c>
      <c r="X11" s="19">
        <v>15.379999999999999</v>
      </c>
      <c r="Y11" s="19">
        <v>10.038</v>
      </c>
      <c r="Z11" s="19">
        <v>7.3819999999999997</v>
      </c>
      <c r="AA11" s="19">
        <v>7.3760000000000003</v>
      </c>
      <c r="AB11" s="19">
        <v>7.3860000000000001</v>
      </c>
      <c r="AC11" s="20">
        <v>31.249000000000002</v>
      </c>
      <c r="AD11" s="18">
        <v>30.923999999999999</v>
      </c>
      <c r="AE11" s="19">
        <v>32.460999999999999</v>
      </c>
      <c r="AF11" s="19">
        <v>25.704999999999998</v>
      </c>
      <c r="AG11" s="19">
        <v>25.459</v>
      </c>
      <c r="AH11" s="19">
        <v>25.390999999999998</v>
      </c>
      <c r="AI11" s="19">
        <v>25.597999999999999</v>
      </c>
      <c r="AJ11" s="19">
        <v>25.782</v>
      </c>
      <c r="AK11" s="19">
        <v>26.146000000000001</v>
      </c>
      <c r="AL11" s="19">
        <v>26.58</v>
      </c>
      <c r="AM11" s="19">
        <v>27.128</v>
      </c>
      <c r="AN11" s="19">
        <v>27.562999999999999</v>
      </c>
      <c r="AO11" s="20">
        <v>27.425999999999998</v>
      </c>
      <c r="AP11" s="18">
        <v>24.706</v>
      </c>
      <c r="AQ11" s="19">
        <v>24.536999999999999</v>
      </c>
      <c r="AR11" s="19">
        <v>24.763999999999999</v>
      </c>
      <c r="AS11" s="19">
        <v>25.138999999999999</v>
      </c>
      <c r="AT11" s="19">
        <v>25.369</v>
      </c>
      <c r="AU11" s="19">
        <v>25.902999999999999</v>
      </c>
      <c r="AV11" s="19">
        <v>26.324000000000002</v>
      </c>
      <c r="AW11" s="19">
        <v>26.552</v>
      </c>
      <c r="AX11" s="19">
        <v>26.777000000000001</v>
      </c>
      <c r="AY11" s="19">
        <v>27.015000000000001</v>
      </c>
      <c r="AZ11" s="19">
        <v>27.231000000000002</v>
      </c>
      <c r="BA11" s="20">
        <v>75.626000000000005</v>
      </c>
      <c r="BB11" s="18">
        <v>54.09</v>
      </c>
      <c r="BC11" s="19">
        <v>67.185000000000002</v>
      </c>
      <c r="BD11" s="19">
        <v>66.638999999999996</v>
      </c>
      <c r="BE11" s="19">
        <v>66.061999999999998</v>
      </c>
      <c r="BF11" s="19">
        <v>65.513999999999996</v>
      </c>
      <c r="BG11" s="19">
        <v>64.873999999999995</v>
      </c>
      <c r="BH11" s="19">
        <v>64.346999999999994</v>
      </c>
      <c r="BI11" s="19">
        <v>63.764000000000003</v>
      </c>
      <c r="BJ11" s="19">
        <v>63.209000000000003</v>
      </c>
      <c r="BK11" s="19">
        <v>62.613</v>
      </c>
      <c r="BL11" s="19">
        <v>61.935000000000002</v>
      </c>
      <c r="BM11" s="20">
        <v>61.234000000000002</v>
      </c>
      <c r="BN11" s="18">
        <v>57.908999999999999</v>
      </c>
      <c r="BO11" s="19">
        <v>56.326000000000001</v>
      </c>
      <c r="BP11" s="19">
        <v>55.634999999999998</v>
      </c>
      <c r="BQ11" s="19">
        <v>53.639000000000003</v>
      </c>
      <c r="BR11" s="19">
        <v>52.267000000000003</v>
      </c>
      <c r="BS11" s="19">
        <v>51.225999999999999</v>
      </c>
      <c r="BT11" s="19">
        <v>47.204000000000001</v>
      </c>
      <c r="BU11" s="19">
        <v>46.956000000000003</v>
      </c>
      <c r="BV11" s="19">
        <v>38.526000000000003</v>
      </c>
      <c r="BW11" s="19">
        <v>40.914999999999999</v>
      </c>
      <c r="BX11" s="19">
        <v>38.441000000000003</v>
      </c>
      <c r="BY11" s="20">
        <v>61.45</v>
      </c>
      <c r="BZ11" s="18">
        <v>61.634</v>
      </c>
      <c r="CA11" s="19">
        <v>61.08</v>
      </c>
      <c r="CB11" s="19">
        <v>60.57</v>
      </c>
      <c r="CC11" s="19">
        <v>60.896999999999998</v>
      </c>
      <c r="CD11" s="19">
        <v>60.521000000000001</v>
      </c>
      <c r="CE11" s="19">
        <v>57.335999999999999</v>
      </c>
      <c r="CF11" s="19">
        <v>55.512</v>
      </c>
      <c r="CG11" s="19">
        <v>52.195</v>
      </c>
      <c r="CH11" s="19">
        <v>54.521000000000001</v>
      </c>
      <c r="CI11" s="19">
        <v>53.209000000000003</v>
      </c>
      <c r="CJ11" s="19">
        <v>53.034999999999997</v>
      </c>
      <c r="CK11" s="20">
        <v>45.212000000000003</v>
      </c>
      <c r="CL11" s="18">
        <v>56.951000000000001</v>
      </c>
      <c r="CM11" s="19">
        <v>50.261000000000003</v>
      </c>
      <c r="CN11" s="19">
        <v>39.631</v>
      </c>
      <c r="CO11" s="19">
        <v>36.856000000000002</v>
      </c>
      <c r="CP11" s="19">
        <v>33.902999999999999</v>
      </c>
      <c r="CQ11" s="19">
        <v>30.24</v>
      </c>
      <c r="CR11" s="19">
        <v>28.503</v>
      </c>
      <c r="CS11" s="19">
        <v>34.500999999999998</v>
      </c>
      <c r="CT11" s="19">
        <v>26.791</v>
      </c>
      <c r="CU11" s="19">
        <v>27.867000000000001</v>
      </c>
      <c r="CV11" s="19">
        <v>28.847999999999999</v>
      </c>
      <c r="CW11" s="20">
        <v>59.892000000000003</v>
      </c>
      <c r="CX11" s="18">
        <v>52.85</v>
      </c>
      <c r="CY11" s="19">
        <v>43.960999999999999</v>
      </c>
      <c r="CZ11" s="19">
        <v>58.215000000000003</v>
      </c>
      <c r="DA11" s="19">
        <v>57.762</v>
      </c>
      <c r="DB11" s="19">
        <v>38.200000000000003</v>
      </c>
      <c r="DC11" s="19">
        <v>42.326999999999998</v>
      </c>
      <c r="DD11" s="19">
        <v>45.222000000000001</v>
      </c>
      <c r="DE11" s="19">
        <v>49.420999999999999</v>
      </c>
      <c r="DF11" s="19">
        <v>33.496000000000002</v>
      </c>
      <c r="DG11" s="19">
        <v>32.334000000000003</v>
      </c>
      <c r="DH11" s="19">
        <v>30.693000000000001</v>
      </c>
      <c r="DI11" s="20">
        <v>27.15</v>
      </c>
      <c r="DJ11" s="18">
        <v>8.1539999999999999</v>
      </c>
      <c r="DK11" s="19">
        <v>7.5170000000000003</v>
      </c>
      <c r="DL11" s="19">
        <v>3.855</v>
      </c>
      <c r="DM11" s="19">
        <v>4.2960000000000003</v>
      </c>
      <c r="DN11" s="19">
        <v>7.26</v>
      </c>
      <c r="DO11" s="19">
        <v>3.8380000000000001</v>
      </c>
      <c r="DP11" s="19">
        <v>3.8340000000000001</v>
      </c>
      <c r="DQ11" s="19">
        <v>4.1079999999999997</v>
      </c>
      <c r="DR11" s="19">
        <v>3.8210000000000002</v>
      </c>
      <c r="DS11" s="19">
        <v>3.8180000000000001</v>
      </c>
      <c r="DT11" s="19">
        <v>3.8109999999999999</v>
      </c>
      <c r="DU11" s="20">
        <v>3.8079999999999998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125.967</v>
      </c>
      <c r="G12" s="19">
        <v>135.66300000000001</v>
      </c>
      <c r="H12" s="19">
        <v>135.727</v>
      </c>
      <c r="I12" s="19">
        <v>141.52699999999999</v>
      </c>
      <c r="J12" s="19">
        <v>140.59899999999999</v>
      </c>
      <c r="K12" s="19">
        <v>142.37700000000001</v>
      </c>
      <c r="L12" s="19">
        <v>143.30099999999999</v>
      </c>
      <c r="M12" s="19">
        <v>143.10900000000001</v>
      </c>
      <c r="N12" s="19">
        <v>141.136</v>
      </c>
      <c r="O12" s="19">
        <v>141.23099999999999</v>
      </c>
      <c r="P12" s="19">
        <v>140.84</v>
      </c>
      <c r="Q12" s="20">
        <v>130.98699999999999</v>
      </c>
      <c r="R12" s="21">
        <v>128.12100000000001</v>
      </c>
      <c r="S12" s="19">
        <v>125.495</v>
      </c>
      <c r="T12" s="19">
        <v>121.11799999999999</v>
      </c>
      <c r="U12" s="19">
        <v>119.312</v>
      </c>
      <c r="V12" s="19">
        <v>118.277</v>
      </c>
      <c r="W12" s="19">
        <v>110.916</v>
      </c>
      <c r="X12" s="19">
        <v>119.48099999999999</v>
      </c>
      <c r="Y12" s="19">
        <v>117.294</v>
      </c>
      <c r="Z12" s="19">
        <v>116.99299999999999</v>
      </c>
      <c r="AA12" s="19">
        <v>114.014</v>
      </c>
      <c r="AB12" s="19">
        <v>111.431</v>
      </c>
      <c r="AC12" s="20">
        <v>84.956000000000003</v>
      </c>
      <c r="AD12" s="18">
        <v>75.747</v>
      </c>
      <c r="AE12" s="19">
        <v>71.451999999999998</v>
      </c>
      <c r="AF12" s="19">
        <v>83.069000000000003</v>
      </c>
      <c r="AG12" s="19">
        <v>73.617000000000004</v>
      </c>
      <c r="AH12" s="19">
        <v>66.817999999999998</v>
      </c>
      <c r="AI12" s="19">
        <v>62.362000000000002</v>
      </c>
      <c r="AJ12" s="19">
        <v>62.029000000000003</v>
      </c>
      <c r="AK12" s="19">
        <v>62.886000000000003</v>
      </c>
      <c r="AL12" s="19">
        <v>63.92</v>
      </c>
      <c r="AM12" s="19">
        <v>65.180999999999997</v>
      </c>
      <c r="AN12" s="19">
        <v>66.227999999999994</v>
      </c>
      <c r="AO12" s="20">
        <v>66.468000000000004</v>
      </c>
      <c r="AP12" s="18">
        <v>55.893999999999998</v>
      </c>
      <c r="AQ12" s="19">
        <v>53.231000000000002</v>
      </c>
      <c r="AR12" s="19">
        <v>53.1</v>
      </c>
      <c r="AS12" s="19">
        <v>53.923999999999999</v>
      </c>
      <c r="AT12" s="19">
        <v>52.561</v>
      </c>
      <c r="AU12" s="19">
        <v>50.494999999999997</v>
      </c>
      <c r="AV12" s="19">
        <v>49.853999999999999</v>
      </c>
      <c r="AW12" s="19">
        <v>49.988</v>
      </c>
      <c r="AX12" s="19">
        <v>44.46</v>
      </c>
      <c r="AY12" s="19">
        <v>42.046999999999997</v>
      </c>
      <c r="AZ12" s="19">
        <v>40.292999999999999</v>
      </c>
      <c r="BA12" s="20">
        <v>8.5289999999999999</v>
      </c>
      <c r="BB12" s="18">
        <v>11.571</v>
      </c>
      <c r="BC12" s="19">
        <v>10.635</v>
      </c>
      <c r="BD12" s="19">
        <v>11.273</v>
      </c>
      <c r="BE12" s="19">
        <v>11.971</v>
      </c>
      <c r="BF12" s="19">
        <v>12.625</v>
      </c>
      <c r="BG12" s="19">
        <v>13.33</v>
      </c>
      <c r="BH12" s="19">
        <v>13.930999999999999</v>
      </c>
      <c r="BI12" s="19">
        <v>14.582000000000001</v>
      </c>
      <c r="BJ12" s="19">
        <v>15.198</v>
      </c>
      <c r="BK12" s="19">
        <v>15.804</v>
      </c>
      <c r="BL12" s="19">
        <v>16.427</v>
      </c>
      <c r="BM12" s="20">
        <v>16.983000000000001</v>
      </c>
      <c r="BN12" s="18">
        <v>17.963000000000001</v>
      </c>
      <c r="BO12" s="19">
        <v>18.702999999999999</v>
      </c>
      <c r="BP12" s="19">
        <v>19.186</v>
      </c>
      <c r="BQ12" s="19">
        <v>19.872</v>
      </c>
      <c r="BR12" s="19">
        <v>20.459</v>
      </c>
      <c r="BS12" s="19">
        <v>21.045000000000002</v>
      </c>
      <c r="BT12" s="19">
        <v>24.626999999999999</v>
      </c>
      <c r="BU12" s="19">
        <v>23.995999999999999</v>
      </c>
      <c r="BV12" s="19">
        <v>32.277000000000001</v>
      </c>
      <c r="BW12" s="19">
        <v>29.754999999999999</v>
      </c>
      <c r="BX12" s="19">
        <v>31.638999999999999</v>
      </c>
      <c r="BY12" s="20">
        <v>8.6039999999999992</v>
      </c>
      <c r="BZ12" s="18">
        <v>8.7390000000000008</v>
      </c>
      <c r="CA12" s="19">
        <v>9.2959999999999994</v>
      </c>
      <c r="CB12" s="19">
        <v>9.8179999999999996</v>
      </c>
      <c r="CC12" s="19">
        <v>10.093</v>
      </c>
      <c r="CD12" s="19">
        <v>10.603</v>
      </c>
      <c r="CE12" s="19">
        <v>13.847</v>
      </c>
      <c r="CF12" s="19">
        <v>15.760999999999999</v>
      </c>
      <c r="CG12" s="19">
        <v>19.010999999999999</v>
      </c>
      <c r="CH12" s="19">
        <v>16.931000000000001</v>
      </c>
      <c r="CI12" s="19">
        <v>18.149000000000001</v>
      </c>
      <c r="CJ12" s="19">
        <v>18.640999999999998</v>
      </c>
      <c r="CK12" s="20">
        <v>26.494</v>
      </c>
      <c r="CL12" s="18">
        <v>14.331</v>
      </c>
      <c r="CM12" s="19">
        <v>20.879000000000001</v>
      </c>
      <c r="CN12" s="19">
        <v>31.420999999999999</v>
      </c>
      <c r="CO12" s="19">
        <v>34.061999999999998</v>
      </c>
      <c r="CP12" s="19">
        <v>37.469000000000001</v>
      </c>
      <c r="CQ12" s="19">
        <v>41.290999999999997</v>
      </c>
      <c r="CR12" s="19">
        <v>41.712000000000003</v>
      </c>
      <c r="CS12" s="19">
        <v>36.737000000000002</v>
      </c>
      <c r="CT12" s="19">
        <v>41.652999999999999</v>
      </c>
      <c r="CU12" s="19">
        <v>41.598999999999997</v>
      </c>
      <c r="CV12" s="19">
        <v>41.576999999999998</v>
      </c>
      <c r="CW12" s="20">
        <v>11.016</v>
      </c>
      <c r="CX12" s="18">
        <v>14.78</v>
      </c>
      <c r="CY12" s="19">
        <v>23.561</v>
      </c>
      <c r="CZ12" s="19">
        <v>9.1910000000000007</v>
      </c>
      <c r="DA12" s="19">
        <v>9.5440000000000005</v>
      </c>
      <c r="DB12" s="19">
        <v>28.818999999999999</v>
      </c>
      <c r="DC12" s="19">
        <v>24.526</v>
      </c>
      <c r="DD12" s="19">
        <v>21.26</v>
      </c>
      <c r="DE12" s="19">
        <v>16.704999999999998</v>
      </c>
      <c r="DF12" s="19">
        <v>32.268999999999998</v>
      </c>
      <c r="DG12" s="19">
        <v>33.042000000000002</v>
      </c>
      <c r="DH12" s="19">
        <v>32.871000000000002</v>
      </c>
      <c r="DI12" s="20">
        <v>34.241</v>
      </c>
      <c r="DJ12" s="18">
        <v>37.094999999999999</v>
      </c>
      <c r="DK12" s="19">
        <v>37.064999999999998</v>
      </c>
      <c r="DL12" s="19">
        <v>36.762</v>
      </c>
      <c r="DM12" s="19">
        <v>36.932000000000002</v>
      </c>
      <c r="DN12" s="19">
        <v>36.869</v>
      </c>
      <c r="DO12" s="19">
        <v>33.335000000000001</v>
      </c>
      <c r="DP12" s="19">
        <v>33.454999999999998</v>
      </c>
      <c r="DQ12" s="19">
        <v>36.704999999999998</v>
      </c>
      <c r="DR12" s="19">
        <v>33.465000000000003</v>
      </c>
      <c r="DS12" s="19">
        <v>33.409999999999997</v>
      </c>
      <c r="DT12" s="19">
        <v>33.130000000000003</v>
      </c>
      <c r="DU12" s="20">
        <v>32.031999999999996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8.9329999999999998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20">
        <v>0</v>
      </c>
      <c r="R14" s="21">
        <v>0</v>
      </c>
      <c r="S14" s="19">
        <v>0</v>
      </c>
      <c r="T14" s="19">
        <v>0.47799999999999998</v>
      </c>
      <c r="U14" s="19">
        <v>3.1429999999999998</v>
      </c>
      <c r="V14" s="19">
        <v>4.9569999999999999</v>
      </c>
      <c r="W14" s="19">
        <v>10.856999999999999</v>
      </c>
      <c r="X14" s="19">
        <v>12.641999999999999</v>
      </c>
      <c r="Y14" s="19">
        <v>19.143999999999998</v>
      </c>
      <c r="Z14" s="19">
        <v>20.939</v>
      </c>
      <c r="AA14" s="19">
        <v>23.382000000000001</v>
      </c>
      <c r="AB14" s="19">
        <v>24.864999999999998</v>
      </c>
      <c r="AC14" s="20">
        <v>26.323</v>
      </c>
      <c r="AD14" s="18">
        <v>32.926000000000002</v>
      </c>
      <c r="AE14" s="19">
        <v>34.505000000000003</v>
      </c>
      <c r="AF14" s="19">
        <v>0</v>
      </c>
      <c r="AG14" s="19">
        <v>5.0579999999999998</v>
      </c>
      <c r="AH14" s="19">
        <v>9.2070000000000007</v>
      </c>
      <c r="AI14" s="19">
        <v>13.426</v>
      </c>
      <c r="AJ14" s="19">
        <v>13.323</v>
      </c>
      <c r="AK14" s="19">
        <v>13.65</v>
      </c>
      <c r="AL14" s="19">
        <v>14.472</v>
      </c>
      <c r="AM14" s="19">
        <v>16.260000000000002</v>
      </c>
      <c r="AN14" s="19">
        <v>17.344999999999999</v>
      </c>
      <c r="AO14" s="20">
        <v>0</v>
      </c>
      <c r="AP14" s="18">
        <v>0</v>
      </c>
      <c r="AQ14" s="19">
        <v>0</v>
      </c>
      <c r="AR14" s="19">
        <v>0</v>
      </c>
      <c r="AS14" s="19">
        <v>0</v>
      </c>
      <c r="AT14" s="19">
        <v>1.274</v>
      </c>
      <c r="AU14" s="19">
        <v>5.2919999999999998</v>
      </c>
      <c r="AV14" s="19">
        <v>7.1890000000000001</v>
      </c>
      <c r="AW14" s="19">
        <v>6.9880000000000004</v>
      </c>
      <c r="AX14" s="19">
        <v>12.454000000000001</v>
      </c>
      <c r="AY14" s="19">
        <v>14.906000000000001</v>
      </c>
      <c r="AZ14" s="19">
        <v>16.553000000000001</v>
      </c>
      <c r="BA14" s="20">
        <v>0</v>
      </c>
      <c r="BB14" s="18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20">
        <v>0</v>
      </c>
      <c r="BN14" s="18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20">
        <v>0</v>
      </c>
      <c r="BZ14" s="18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20">
        <v>0</v>
      </c>
      <c r="CL14" s="18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1.153</v>
      </c>
      <c r="CS14" s="19">
        <v>0</v>
      </c>
      <c r="CT14" s="19">
        <v>2.6389999999999998</v>
      </c>
      <c r="CU14" s="19">
        <v>1.486</v>
      </c>
      <c r="CV14" s="19">
        <v>0.35599999999999998</v>
      </c>
      <c r="CW14" s="20">
        <v>0</v>
      </c>
      <c r="CX14" s="18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20">
        <v>1.296</v>
      </c>
      <c r="DJ14" s="18">
        <v>23.384</v>
      </c>
      <c r="DK14" s="19">
        <v>23.786000000000001</v>
      </c>
      <c r="DL14" s="19">
        <v>27.263000000000002</v>
      </c>
      <c r="DM14" s="19">
        <v>26.065000000000001</v>
      </c>
      <c r="DN14" s="19">
        <v>22.878</v>
      </c>
      <c r="DO14" s="19">
        <v>29.236000000000001</v>
      </c>
      <c r="DP14" s="19">
        <v>28.492000000000001</v>
      </c>
      <c r="DQ14" s="19">
        <v>24.709</v>
      </c>
      <c r="DR14" s="19">
        <v>27.783000000000001</v>
      </c>
      <c r="DS14" s="19">
        <v>27.393999999999998</v>
      </c>
      <c r="DT14" s="19">
        <v>27.451000000000001</v>
      </c>
      <c r="DU14" s="20">
        <v>28.103999999999999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1.4649999999999999</v>
      </c>
      <c r="G36" s="19">
        <v>2.0859999999999999</v>
      </c>
      <c r="H36" s="19">
        <v>2.3730000000000002</v>
      </c>
      <c r="I36" s="19">
        <v>1.3240000000000001</v>
      </c>
      <c r="J36" s="19">
        <v>1.3240000000000001</v>
      </c>
      <c r="K36" s="19">
        <v>0.86599999999999999</v>
      </c>
      <c r="L36" s="19">
        <v>0.54300000000000004</v>
      </c>
      <c r="M36" s="19">
        <v>0.48199999999999998</v>
      </c>
      <c r="N36" s="19">
        <v>0.83699999999999997</v>
      </c>
      <c r="O36" s="19">
        <v>0.71</v>
      </c>
      <c r="P36" s="19">
        <v>0.69699999999999995</v>
      </c>
      <c r="Q36" s="20">
        <v>2.891</v>
      </c>
      <c r="R36" s="21">
        <v>3.4279999999999999</v>
      </c>
      <c r="S36" s="19">
        <v>3.8090000000000002</v>
      </c>
      <c r="T36" s="19">
        <v>4.47</v>
      </c>
      <c r="U36" s="19">
        <v>4.08</v>
      </c>
      <c r="V36" s="19">
        <v>3.7119999999999997</v>
      </c>
      <c r="W36" s="19">
        <v>3.5949999999999998</v>
      </c>
      <c r="X36" s="19">
        <v>3.4130000000000003</v>
      </c>
      <c r="Y36" s="19">
        <v>2.2269999999999999</v>
      </c>
      <c r="Z36" s="19">
        <v>1.6380000000000001</v>
      </c>
      <c r="AA36" s="19">
        <v>1.6379999999999999</v>
      </c>
      <c r="AB36" s="19">
        <v>1.6379999999999999</v>
      </c>
      <c r="AC36" s="20">
        <v>6.9329999999999998</v>
      </c>
      <c r="AD36" s="18">
        <v>6.3249999999999993</v>
      </c>
      <c r="AE36" s="19">
        <v>6.6379999999999999</v>
      </c>
      <c r="AF36" s="19">
        <v>5.258</v>
      </c>
      <c r="AG36" s="19">
        <v>5.2069999999999999</v>
      </c>
      <c r="AH36" s="19">
        <v>5.1929999999999996</v>
      </c>
      <c r="AI36" s="19">
        <v>5.2350000000000003</v>
      </c>
      <c r="AJ36" s="19">
        <v>5.2729999999999997</v>
      </c>
      <c r="AK36" s="19">
        <v>5.3479999999999999</v>
      </c>
      <c r="AL36" s="19">
        <v>5.4359999999999999</v>
      </c>
      <c r="AM36" s="19">
        <v>5.548</v>
      </c>
      <c r="AN36" s="19">
        <v>5.6379999999999999</v>
      </c>
      <c r="AO36" s="20">
        <v>5.609</v>
      </c>
      <c r="AP36" s="18">
        <v>4.9459999999999997</v>
      </c>
      <c r="AQ36" s="19">
        <v>4.9119999999999999</v>
      </c>
      <c r="AR36" s="19">
        <v>4.9580000000000002</v>
      </c>
      <c r="AS36" s="19">
        <v>5.032</v>
      </c>
      <c r="AT36" s="19">
        <v>5.0789999999999997</v>
      </c>
      <c r="AU36" s="19">
        <v>5.1859999999999999</v>
      </c>
      <c r="AV36" s="19">
        <v>5.27</v>
      </c>
      <c r="AW36" s="19">
        <v>5.3150000000000004</v>
      </c>
      <c r="AX36" s="19">
        <v>5.36</v>
      </c>
      <c r="AY36" s="19">
        <v>5.4080000000000004</v>
      </c>
      <c r="AZ36" s="19">
        <v>5.452</v>
      </c>
      <c r="BA36" s="20">
        <v>15.14</v>
      </c>
      <c r="BB36" s="18">
        <v>10.875</v>
      </c>
      <c r="BC36" s="19">
        <v>13.507999999999999</v>
      </c>
      <c r="BD36" s="19">
        <v>13.398</v>
      </c>
      <c r="BE36" s="19">
        <v>13.282999999999999</v>
      </c>
      <c r="BF36" s="19">
        <v>13.173</v>
      </c>
      <c r="BG36" s="19">
        <v>13.042999999999999</v>
      </c>
      <c r="BH36" s="19">
        <v>12.938000000000001</v>
      </c>
      <c r="BI36" s="19">
        <v>12.82</v>
      </c>
      <c r="BJ36" s="19">
        <v>12.709</v>
      </c>
      <c r="BK36" s="19">
        <v>12.589</v>
      </c>
      <c r="BL36" s="19">
        <v>12.452</v>
      </c>
      <c r="BM36" s="20">
        <v>12.311</v>
      </c>
      <c r="BN36" s="18">
        <v>11.335000000000001</v>
      </c>
      <c r="BO36" s="19">
        <v>11.025</v>
      </c>
      <c r="BP36" s="19">
        <v>10.89</v>
      </c>
      <c r="BQ36" s="19">
        <v>10.499000000000001</v>
      </c>
      <c r="BR36" s="19">
        <v>10.231</v>
      </c>
      <c r="BS36" s="19">
        <v>10.026999999999999</v>
      </c>
      <c r="BT36" s="19">
        <v>9.24</v>
      </c>
      <c r="BU36" s="19">
        <v>9.1910000000000007</v>
      </c>
      <c r="BV36" s="19">
        <v>7.5419999999999998</v>
      </c>
      <c r="BW36" s="19">
        <v>8.0090000000000003</v>
      </c>
      <c r="BX36" s="19">
        <v>7.524</v>
      </c>
      <c r="BY36" s="20">
        <v>12.028</v>
      </c>
      <c r="BZ36" s="18">
        <v>11.74</v>
      </c>
      <c r="CA36" s="19">
        <v>11.635</v>
      </c>
      <c r="CB36" s="19">
        <v>11.537000000000001</v>
      </c>
      <c r="CC36" s="19">
        <v>11.599</v>
      </c>
      <c r="CD36" s="19">
        <v>11.528</v>
      </c>
      <c r="CE36" s="19">
        <v>10.920999999999999</v>
      </c>
      <c r="CF36" s="19">
        <v>10.574</v>
      </c>
      <c r="CG36" s="19">
        <v>9.9420000000000002</v>
      </c>
      <c r="CH36" s="19">
        <v>10.385</v>
      </c>
      <c r="CI36" s="19">
        <v>10.135</v>
      </c>
      <c r="CJ36" s="19">
        <v>10.102</v>
      </c>
      <c r="CK36" s="20">
        <v>8.6110000000000007</v>
      </c>
      <c r="CL36" s="18">
        <v>10.984999999999999</v>
      </c>
      <c r="CM36" s="19">
        <v>9.6950000000000003</v>
      </c>
      <c r="CN36" s="19">
        <v>7.6449999999999996</v>
      </c>
      <c r="CO36" s="19">
        <v>7.11</v>
      </c>
      <c r="CP36" s="19">
        <v>6.54</v>
      </c>
      <c r="CQ36" s="19">
        <v>5.8330000000000002</v>
      </c>
      <c r="CR36" s="19">
        <v>5.4980000000000002</v>
      </c>
      <c r="CS36" s="19">
        <v>6.6539999999999999</v>
      </c>
      <c r="CT36" s="19">
        <v>5.1680000000000001</v>
      </c>
      <c r="CU36" s="19">
        <v>5.375</v>
      </c>
      <c r="CV36" s="19">
        <v>5.5650000000000004</v>
      </c>
      <c r="CW36" s="20">
        <v>11.553000000000001</v>
      </c>
      <c r="CX36" s="18">
        <v>10.157</v>
      </c>
      <c r="CY36" s="19">
        <v>8.4480000000000004</v>
      </c>
      <c r="CZ36" s="19">
        <v>11.188000000000001</v>
      </c>
      <c r="DA36" s="19">
        <v>11.101000000000001</v>
      </c>
      <c r="DB36" s="19">
        <v>7.3410000000000002</v>
      </c>
      <c r="DC36" s="19">
        <v>8.1340000000000003</v>
      </c>
      <c r="DD36" s="19">
        <v>8.6910000000000007</v>
      </c>
      <c r="DE36" s="19">
        <v>9.4969999999999999</v>
      </c>
      <c r="DF36" s="19">
        <v>6.4370000000000003</v>
      </c>
      <c r="DG36" s="19">
        <v>6.2140000000000004</v>
      </c>
      <c r="DH36" s="19">
        <v>5.899</v>
      </c>
      <c r="DI36" s="20">
        <v>5.2169999999999996</v>
      </c>
      <c r="DJ36" s="18">
        <v>0.74299999999999999</v>
      </c>
      <c r="DK36" s="19">
        <v>0.68400000000000005</v>
      </c>
      <c r="DL36" s="19">
        <v>0.35199999999999998</v>
      </c>
      <c r="DM36" s="19">
        <v>0.39100000000000001</v>
      </c>
      <c r="DN36" s="19">
        <v>0.66100000000000003</v>
      </c>
      <c r="DO36" s="19">
        <v>0.34899999999999998</v>
      </c>
      <c r="DP36" s="19">
        <v>0.35</v>
      </c>
      <c r="DQ36" s="19">
        <v>0.374</v>
      </c>
      <c r="DR36" s="19">
        <v>0.34899999999999998</v>
      </c>
      <c r="DS36" s="19">
        <v>0.34699999999999998</v>
      </c>
      <c r="DT36" s="19">
        <v>0.34699999999999998</v>
      </c>
      <c r="DU36" s="20">
        <v>0.34699999999999998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31.457999999999998</v>
      </c>
      <c r="G37" s="19">
        <v>31.635999999999999</v>
      </c>
      <c r="H37" s="19">
        <v>31.651</v>
      </c>
      <c r="I37" s="19">
        <v>33.003</v>
      </c>
      <c r="J37" s="19">
        <v>32.786999999999999</v>
      </c>
      <c r="K37" s="19">
        <v>33.201999999999998</v>
      </c>
      <c r="L37" s="19">
        <v>33.417999999999999</v>
      </c>
      <c r="M37" s="19">
        <v>33.372999999999998</v>
      </c>
      <c r="N37" s="19">
        <v>32.911999999999999</v>
      </c>
      <c r="O37" s="19">
        <v>32.935000000000002</v>
      </c>
      <c r="P37" s="19">
        <v>32.843000000000004</v>
      </c>
      <c r="Q37" s="20">
        <v>30.545999999999999</v>
      </c>
      <c r="R37" s="21">
        <v>28.428999999999998</v>
      </c>
      <c r="S37" s="19">
        <v>27.847000000000001</v>
      </c>
      <c r="T37" s="19">
        <v>26.983999999999998</v>
      </c>
      <c r="U37" s="19">
        <v>27.173000000000002</v>
      </c>
      <c r="V37" s="19">
        <v>27.346</v>
      </c>
      <c r="W37" s="19">
        <v>27.020999999999997</v>
      </c>
      <c r="X37" s="19">
        <v>29.318000000000001</v>
      </c>
      <c r="Y37" s="19">
        <v>30.275000000000002</v>
      </c>
      <c r="Z37" s="19">
        <v>30.606999999999999</v>
      </c>
      <c r="AA37" s="19">
        <v>30.485999999999997</v>
      </c>
      <c r="AB37" s="19">
        <v>30.244</v>
      </c>
      <c r="AC37" s="20">
        <v>24.692999999999998</v>
      </c>
      <c r="AD37" s="18">
        <v>22.227</v>
      </c>
      <c r="AE37" s="19">
        <v>21.673000000000002</v>
      </c>
      <c r="AF37" s="19">
        <v>16.989000000000001</v>
      </c>
      <c r="AG37" s="19">
        <v>16.091000000000001</v>
      </c>
      <c r="AH37" s="19">
        <v>15.55</v>
      </c>
      <c r="AI37" s="19">
        <v>15.500999999999999</v>
      </c>
      <c r="AJ37" s="19">
        <v>15.412000000000001</v>
      </c>
      <c r="AK37" s="19">
        <v>15.653</v>
      </c>
      <c r="AL37" s="19">
        <v>16.033999999999999</v>
      </c>
      <c r="AM37" s="19">
        <v>16.658000000000001</v>
      </c>
      <c r="AN37" s="19">
        <v>17.091999999999999</v>
      </c>
      <c r="AO37" s="20">
        <v>13.595000000000001</v>
      </c>
      <c r="AP37" s="18">
        <v>11.189</v>
      </c>
      <c r="AQ37" s="19">
        <v>10.656000000000001</v>
      </c>
      <c r="AR37" s="19">
        <v>10.63</v>
      </c>
      <c r="AS37" s="19">
        <v>10.795999999999999</v>
      </c>
      <c r="AT37" s="19">
        <v>10.776999999999999</v>
      </c>
      <c r="AU37" s="19">
        <v>11.167999999999999</v>
      </c>
      <c r="AV37" s="19">
        <v>11.419</v>
      </c>
      <c r="AW37" s="19">
        <v>11.407</v>
      </c>
      <c r="AX37" s="19">
        <v>11.394</v>
      </c>
      <c r="AY37" s="19">
        <v>11.401999999999999</v>
      </c>
      <c r="AZ37" s="19">
        <v>11.38</v>
      </c>
      <c r="BA37" s="20">
        <v>1.7070000000000001</v>
      </c>
      <c r="BB37" s="18">
        <v>2.327</v>
      </c>
      <c r="BC37" s="19">
        <v>2.1379999999999999</v>
      </c>
      <c r="BD37" s="19">
        <v>2.2669999999999999</v>
      </c>
      <c r="BE37" s="19">
        <v>2.4060000000000001</v>
      </c>
      <c r="BF37" s="19">
        <v>2.5369999999999999</v>
      </c>
      <c r="BG37" s="19">
        <v>2.68</v>
      </c>
      <c r="BH37" s="19">
        <v>2.8</v>
      </c>
      <c r="BI37" s="19">
        <v>2.9319999999999999</v>
      </c>
      <c r="BJ37" s="19">
        <v>3.0550000000000002</v>
      </c>
      <c r="BK37" s="19">
        <v>3.177</v>
      </c>
      <c r="BL37" s="19">
        <v>3.3029999999999999</v>
      </c>
      <c r="BM37" s="20">
        <v>3.415</v>
      </c>
      <c r="BN37" s="18">
        <v>3.5169999999999999</v>
      </c>
      <c r="BO37" s="19">
        <v>3.661</v>
      </c>
      <c r="BP37" s="19">
        <v>3.7559999999999998</v>
      </c>
      <c r="BQ37" s="19">
        <v>3.89</v>
      </c>
      <c r="BR37" s="19">
        <v>4.0049999999999999</v>
      </c>
      <c r="BS37" s="19">
        <v>4.12</v>
      </c>
      <c r="BT37" s="19">
        <v>4.82</v>
      </c>
      <c r="BU37" s="19">
        <v>4.6970000000000001</v>
      </c>
      <c r="BV37" s="19">
        <v>6.3170000000000002</v>
      </c>
      <c r="BW37" s="19">
        <v>5.8239999999999998</v>
      </c>
      <c r="BX37" s="19">
        <v>6.194</v>
      </c>
      <c r="BY37" s="20">
        <v>1.6850000000000001</v>
      </c>
      <c r="BZ37" s="18">
        <v>1.6639999999999999</v>
      </c>
      <c r="CA37" s="19">
        <v>1.77</v>
      </c>
      <c r="CB37" s="19">
        <v>1.87</v>
      </c>
      <c r="CC37" s="19">
        <v>1.923</v>
      </c>
      <c r="CD37" s="19">
        <v>2.0190000000000001</v>
      </c>
      <c r="CE37" s="19">
        <v>2.6379999999999999</v>
      </c>
      <c r="CF37" s="19">
        <v>3.0019999999999998</v>
      </c>
      <c r="CG37" s="19">
        <v>3.621</v>
      </c>
      <c r="CH37" s="19">
        <v>3.2250000000000001</v>
      </c>
      <c r="CI37" s="19">
        <v>3.4569999999999999</v>
      </c>
      <c r="CJ37" s="19">
        <v>3.5510000000000002</v>
      </c>
      <c r="CK37" s="20">
        <v>5.0469999999999997</v>
      </c>
      <c r="CL37" s="18">
        <v>2.7650000000000001</v>
      </c>
      <c r="CM37" s="19">
        <v>4.0270000000000001</v>
      </c>
      <c r="CN37" s="19">
        <v>6.06</v>
      </c>
      <c r="CO37" s="19">
        <v>6.569</v>
      </c>
      <c r="CP37" s="19">
        <v>7.2270000000000003</v>
      </c>
      <c r="CQ37" s="19">
        <v>7.9649999999999999</v>
      </c>
      <c r="CR37" s="19">
        <v>8.2680000000000007</v>
      </c>
      <c r="CS37" s="19">
        <v>7.0869999999999997</v>
      </c>
      <c r="CT37" s="19">
        <v>8.5429999999999993</v>
      </c>
      <c r="CU37" s="19">
        <v>8.3109999999999999</v>
      </c>
      <c r="CV37" s="19">
        <v>8.0879999999999992</v>
      </c>
      <c r="CW37" s="20">
        <v>2.1240000000000001</v>
      </c>
      <c r="CX37" s="18">
        <v>2.84</v>
      </c>
      <c r="CY37" s="19">
        <v>4.5279999999999996</v>
      </c>
      <c r="CZ37" s="19">
        <v>1.766</v>
      </c>
      <c r="DA37" s="19">
        <v>1.8340000000000001</v>
      </c>
      <c r="DB37" s="19">
        <v>5.5389999999999997</v>
      </c>
      <c r="DC37" s="19">
        <v>4.7140000000000004</v>
      </c>
      <c r="DD37" s="19">
        <v>4.085</v>
      </c>
      <c r="DE37" s="19">
        <v>3.2109999999999999</v>
      </c>
      <c r="DF37" s="19">
        <v>6.202</v>
      </c>
      <c r="DG37" s="19">
        <v>6.35</v>
      </c>
      <c r="DH37" s="19">
        <v>6.3170000000000002</v>
      </c>
      <c r="DI37" s="20">
        <v>6.83</v>
      </c>
      <c r="DJ37" s="18">
        <v>5.51</v>
      </c>
      <c r="DK37" s="19">
        <v>5.5449999999999999</v>
      </c>
      <c r="DL37" s="19">
        <v>5.8319999999999999</v>
      </c>
      <c r="DM37" s="19">
        <v>5.74</v>
      </c>
      <c r="DN37" s="19">
        <v>5.444</v>
      </c>
      <c r="DO37" s="19">
        <v>5.7009999999999996</v>
      </c>
      <c r="DP37" s="19">
        <v>5.6429999999999998</v>
      </c>
      <c r="DQ37" s="19">
        <v>5.5960000000000001</v>
      </c>
      <c r="DR37" s="19">
        <v>5.5789999999999997</v>
      </c>
      <c r="DS37" s="19">
        <v>5.5410000000000004</v>
      </c>
      <c r="DT37" s="19">
        <v>5.52</v>
      </c>
      <c r="DU37" s="20">
        <v>5.4790000000000001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174.10399999999998</v>
      </c>
      <c r="G46" s="39">
        <v>178.32800000000003</v>
      </c>
      <c r="H46" s="39">
        <v>179.928</v>
      </c>
      <c r="I46" s="39">
        <v>181.52999999999997</v>
      </c>
      <c r="J46" s="39">
        <v>180.386</v>
      </c>
      <c r="K46" s="39">
        <v>180.15900000000002</v>
      </c>
      <c r="L46" s="39">
        <v>179.59299999999999</v>
      </c>
      <c r="M46" s="39">
        <v>179.03200000000001</v>
      </c>
      <c r="N46" s="39">
        <v>178.47399999999999</v>
      </c>
      <c r="O46" s="39">
        <v>177.92000000000002</v>
      </c>
      <c r="P46" s="39">
        <v>177.36799999999999</v>
      </c>
      <c r="Q46" s="40">
        <v>176.82199999999997</v>
      </c>
      <c r="R46" s="38">
        <v>175.42500000000001</v>
      </c>
      <c r="S46" s="39">
        <v>174.31800000000001</v>
      </c>
      <c r="T46" s="39">
        <v>173.20400000000001</v>
      </c>
      <c r="U46" s="39">
        <v>172.10000000000002</v>
      </c>
      <c r="V46" s="39">
        <v>171.02599999999998</v>
      </c>
      <c r="W46" s="39">
        <v>168.58999999999997</v>
      </c>
      <c r="X46" s="39">
        <v>180.23400000000001</v>
      </c>
      <c r="Y46" s="39">
        <v>178.97800000000001</v>
      </c>
      <c r="Z46" s="39">
        <v>177.559</v>
      </c>
      <c r="AA46" s="39">
        <v>176.89599999999999</v>
      </c>
      <c r="AB46" s="39">
        <v>175.56399999999999</v>
      </c>
      <c r="AC46" s="40">
        <v>174.154</v>
      </c>
      <c r="AD46" s="41">
        <v>168.14899999999997</v>
      </c>
      <c r="AE46" s="39">
        <v>166.72900000000001</v>
      </c>
      <c r="AF46" s="39">
        <v>131.02099999999999</v>
      </c>
      <c r="AG46" s="39">
        <v>125.43200000000002</v>
      </c>
      <c r="AH46" s="39">
        <v>122.15899999999999</v>
      </c>
      <c r="AI46" s="39">
        <v>122.12200000000001</v>
      </c>
      <c r="AJ46" s="39">
        <v>121.81900000000002</v>
      </c>
      <c r="AK46" s="39">
        <v>123.68300000000002</v>
      </c>
      <c r="AL46" s="39">
        <v>126.44199999999998</v>
      </c>
      <c r="AM46" s="39">
        <v>130.77500000000001</v>
      </c>
      <c r="AN46" s="39">
        <v>133.86599999999999</v>
      </c>
      <c r="AO46" s="40">
        <v>113.098</v>
      </c>
      <c r="AP46" s="41">
        <v>96.734999999999985</v>
      </c>
      <c r="AQ46" s="39">
        <v>93.336000000000013</v>
      </c>
      <c r="AR46" s="39">
        <v>93.451999999999998</v>
      </c>
      <c r="AS46" s="39">
        <v>94.890999999999991</v>
      </c>
      <c r="AT46" s="39">
        <v>95.06</v>
      </c>
      <c r="AU46" s="39">
        <v>98.044000000000011</v>
      </c>
      <c r="AV46" s="39">
        <v>100.05599999999998</v>
      </c>
      <c r="AW46" s="39">
        <v>100.24999999999999</v>
      </c>
      <c r="AX46" s="39">
        <v>100.44500000000001</v>
      </c>
      <c r="AY46" s="39">
        <v>100.77800000000001</v>
      </c>
      <c r="AZ46" s="39">
        <v>100.90899999999999</v>
      </c>
      <c r="BA46" s="40">
        <v>101.002</v>
      </c>
      <c r="BB46" s="41">
        <v>78.863</v>
      </c>
      <c r="BC46" s="39">
        <v>93.466000000000008</v>
      </c>
      <c r="BD46" s="39">
        <v>93.576999999999984</v>
      </c>
      <c r="BE46" s="39">
        <v>93.722000000000008</v>
      </c>
      <c r="BF46" s="39">
        <v>93.849000000000004</v>
      </c>
      <c r="BG46" s="39">
        <v>93.926999999999992</v>
      </c>
      <c r="BH46" s="39">
        <v>94.015999999999991</v>
      </c>
      <c r="BI46" s="39">
        <v>94.097999999999999</v>
      </c>
      <c r="BJ46" s="39">
        <v>94.171000000000021</v>
      </c>
      <c r="BK46" s="39">
        <v>94.183000000000007</v>
      </c>
      <c r="BL46" s="39">
        <v>94.11699999999999</v>
      </c>
      <c r="BM46" s="40">
        <v>93.942999999999998</v>
      </c>
      <c r="BN46" s="41">
        <v>90.72399999999999</v>
      </c>
      <c r="BO46" s="39">
        <v>89.715000000000003</v>
      </c>
      <c r="BP46" s="39">
        <v>89.466999999999999</v>
      </c>
      <c r="BQ46" s="39">
        <v>87.899999999999991</v>
      </c>
      <c r="BR46" s="39">
        <v>86.961999999999989</v>
      </c>
      <c r="BS46" s="39">
        <v>86.418000000000006</v>
      </c>
      <c r="BT46" s="39">
        <v>85.890999999999991</v>
      </c>
      <c r="BU46" s="39">
        <v>84.84</v>
      </c>
      <c r="BV46" s="39">
        <v>84.662000000000006</v>
      </c>
      <c r="BW46" s="39">
        <v>84.503</v>
      </c>
      <c r="BX46" s="39">
        <v>83.798000000000002</v>
      </c>
      <c r="BY46" s="40">
        <v>83.76700000000001</v>
      </c>
      <c r="BZ46" s="41">
        <v>83.777000000000001</v>
      </c>
      <c r="CA46" s="39">
        <v>83.781000000000006</v>
      </c>
      <c r="CB46" s="39">
        <v>83.795000000000016</v>
      </c>
      <c r="CC46" s="39">
        <v>84.512</v>
      </c>
      <c r="CD46" s="39">
        <v>84.671000000000006</v>
      </c>
      <c r="CE46" s="39">
        <v>84.74199999999999</v>
      </c>
      <c r="CF46" s="39">
        <v>84.84899999999999</v>
      </c>
      <c r="CG46" s="39">
        <v>84.768999999999991</v>
      </c>
      <c r="CH46" s="39">
        <v>85.061999999999998</v>
      </c>
      <c r="CI46" s="39">
        <v>84.95</v>
      </c>
      <c r="CJ46" s="39">
        <v>85.328999999999994</v>
      </c>
      <c r="CK46" s="40">
        <v>85.364000000000004</v>
      </c>
      <c r="CL46" s="41">
        <v>85.031999999999996</v>
      </c>
      <c r="CM46" s="39">
        <v>84.862000000000009</v>
      </c>
      <c r="CN46" s="39">
        <v>84.756999999999991</v>
      </c>
      <c r="CO46" s="39">
        <v>84.597000000000008</v>
      </c>
      <c r="CP46" s="39">
        <v>85.13900000000001</v>
      </c>
      <c r="CQ46" s="39">
        <v>85.328999999999994</v>
      </c>
      <c r="CR46" s="39">
        <v>85.134000000000015</v>
      </c>
      <c r="CS46" s="39">
        <v>84.978999999999999</v>
      </c>
      <c r="CT46" s="39">
        <v>84.794000000000011</v>
      </c>
      <c r="CU46" s="39">
        <v>84.638000000000005</v>
      </c>
      <c r="CV46" s="39">
        <v>84.433999999999983</v>
      </c>
      <c r="CW46" s="40">
        <v>84.584999999999994</v>
      </c>
      <c r="CX46" s="41">
        <v>80.626999999999995</v>
      </c>
      <c r="CY46" s="39">
        <v>80.498000000000005</v>
      </c>
      <c r="CZ46" s="39">
        <v>80.360000000000014</v>
      </c>
      <c r="DA46" s="39">
        <v>80.241</v>
      </c>
      <c r="DB46" s="39">
        <v>79.899000000000001</v>
      </c>
      <c r="DC46" s="39">
        <v>79.700999999999993</v>
      </c>
      <c r="DD46" s="39">
        <v>79.257999999999996</v>
      </c>
      <c r="DE46" s="39">
        <v>78.834000000000003</v>
      </c>
      <c r="DF46" s="39">
        <v>78.403999999999996</v>
      </c>
      <c r="DG46" s="39">
        <v>77.94</v>
      </c>
      <c r="DH46" s="39">
        <v>75.78</v>
      </c>
      <c r="DI46" s="40">
        <v>74.733999999999995</v>
      </c>
      <c r="DJ46" s="41">
        <v>74.885999999999996</v>
      </c>
      <c r="DK46" s="39">
        <v>74.596999999999994</v>
      </c>
      <c r="DL46" s="39">
        <v>74.063999999999993</v>
      </c>
      <c r="DM46" s="39">
        <v>73.424000000000007</v>
      </c>
      <c r="DN46" s="39">
        <v>73.112000000000009</v>
      </c>
      <c r="DO46" s="39">
        <v>72.459000000000003</v>
      </c>
      <c r="DP46" s="39">
        <v>71.774000000000001</v>
      </c>
      <c r="DQ46" s="39">
        <v>71.49199999999999</v>
      </c>
      <c r="DR46" s="39">
        <v>70.997</v>
      </c>
      <c r="DS46" s="39">
        <v>70.509999999999977</v>
      </c>
      <c r="DT46" s="39">
        <v>70.258999999999986</v>
      </c>
      <c r="DU46" s="40">
        <v>69.77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21.355</v>
      </c>
      <c r="G47" s="39">
        <v>16.766999999999999</v>
      </c>
      <c r="H47" s="39">
        <v>16.873000000000001</v>
      </c>
      <c r="I47" s="39">
        <v>16.978000000000002</v>
      </c>
      <c r="J47" s="39">
        <v>16.902999999999999</v>
      </c>
      <c r="K47" s="39">
        <v>16.888000000000002</v>
      </c>
      <c r="L47" s="39">
        <v>16.850000000000001</v>
      </c>
      <c r="M47" s="39">
        <v>16.812999999999999</v>
      </c>
      <c r="N47" s="39">
        <v>16.777000000000001</v>
      </c>
      <c r="O47" s="39">
        <v>16.739999999999998</v>
      </c>
      <c r="P47" s="39">
        <v>16.704000000000001</v>
      </c>
      <c r="Q47" s="40">
        <v>16.667999999999999</v>
      </c>
      <c r="R47" s="38">
        <v>16.63</v>
      </c>
      <c r="S47" s="39">
        <v>16.591999999999999</v>
      </c>
      <c r="T47" s="39">
        <v>16.556000000000001</v>
      </c>
      <c r="U47" s="39">
        <v>16.518999999999998</v>
      </c>
      <c r="V47" s="39">
        <v>16.483000000000001</v>
      </c>
      <c r="W47" s="39">
        <v>16.420999999999999</v>
      </c>
      <c r="X47" s="39">
        <v>17.497</v>
      </c>
      <c r="Y47" s="39">
        <v>13.667999999999999</v>
      </c>
      <c r="Z47" s="39">
        <v>13.86</v>
      </c>
      <c r="AA47" s="39">
        <v>14.109</v>
      </c>
      <c r="AB47" s="39">
        <v>14.28</v>
      </c>
      <c r="AC47" s="40">
        <v>14.44</v>
      </c>
      <c r="AD47" s="41">
        <v>14.371</v>
      </c>
      <c r="AE47" s="39">
        <v>14.513999999999999</v>
      </c>
      <c r="AF47" s="39">
        <v>6.6369999999999996</v>
      </c>
      <c r="AG47" s="39">
        <v>6.5460000000000003</v>
      </c>
      <c r="AH47" s="39">
        <v>6.51</v>
      </c>
      <c r="AI47" s="39">
        <v>6.5449999999999999</v>
      </c>
      <c r="AJ47" s="39">
        <v>6.5709999999999997</v>
      </c>
      <c r="AK47" s="39">
        <v>6.4279999999999999</v>
      </c>
      <c r="AL47" s="39">
        <v>6.3140000000000001</v>
      </c>
      <c r="AM47" s="39">
        <v>6.3319999999999999</v>
      </c>
      <c r="AN47" s="39">
        <v>6.6159999999999997</v>
      </c>
      <c r="AO47" s="40">
        <v>6.5880000000000001</v>
      </c>
      <c r="AP47" s="41">
        <v>6.1379999999999999</v>
      </c>
      <c r="AQ47" s="39">
        <v>6.069</v>
      </c>
      <c r="AR47" s="39">
        <v>6.1180000000000003</v>
      </c>
      <c r="AS47" s="39">
        <v>6.2110000000000003</v>
      </c>
      <c r="AT47" s="39">
        <v>6.26</v>
      </c>
      <c r="AU47" s="39">
        <v>6.4020000000000001</v>
      </c>
      <c r="AV47" s="39">
        <v>6.51</v>
      </c>
      <c r="AW47" s="39">
        <v>6.56</v>
      </c>
      <c r="AX47" s="39">
        <v>6.609</v>
      </c>
      <c r="AY47" s="39">
        <v>6.6619999999999999</v>
      </c>
      <c r="AZ47" s="39">
        <v>6.7080000000000002</v>
      </c>
      <c r="BA47" s="40">
        <v>6.7530000000000001</v>
      </c>
      <c r="BB47" s="41">
        <v>6.0110000000000001</v>
      </c>
      <c r="BC47" s="39">
        <v>6.5910000000000002</v>
      </c>
      <c r="BD47" s="39">
        <v>6.6360000000000001</v>
      </c>
      <c r="BE47" s="39">
        <v>6.6820000000000004</v>
      </c>
      <c r="BF47" s="39">
        <v>6.7270000000000003</v>
      </c>
      <c r="BG47" s="39">
        <v>6.77</v>
      </c>
      <c r="BH47" s="39">
        <v>6.8129999999999997</v>
      </c>
      <c r="BI47" s="39">
        <v>6.8550000000000004</v>
      </c>
      <c r="BJ47" s="39">
        <v>6.8970000000000002</v>
      </c>
      <c r="BK47" s="39">
        <v>6.9359999999999999</v>
      </c>
      <c r="BL47" s="39">
        <v>6.9729999999999999</v>
      </c>
      <c r="BM47" s="40">
        <v>7.0049999999999999</v>
      </c>
      <c r="BN47" s="41">
        <v>6.9329999999999998</v>
      </c>
      <c r="BO47" s="39">
        <v>6.9359999999999999</v>
      </c>
      <c r="BP47" s="39">
        <v>6.9649999999999999</v>
      </c>
      <c r="BQ47" s="39">
        <v>6.9459999999999997</v>
      </c>
      <c r="BR47" s="39">
        <v>6.9489999999999998</v>
      </c>
      <c r="BS47" s="39">
        <v>6.976</v>
      </c>
      <c r="BT47" s="39">
        <v>7.47</v>
      </c>
      <c r="BU47" s="39">
        <v>7.5049999999999999</v>
      </c>
      <c r="BV47" s="39">
        <v>7.57</v>
      </c>
      <c r="BW47" s="39">
        <v>7.6360000000000001</v>
      </c>
      <c r="BX47" s="39">
        <v>7.6829999999999998</v>
      </c>
      <c r="BY47" s="40">
        <v>7.7530000000000001</v>
      </c>
      <c r="BZ47" s="41">
        <v>7.8250000000000002</v>
      </c>
      <c r="CA47" s="39">
        <v>7.8970000000000002</v>
      </c>
      <c r="CB47" s="39">
        <v>7.9690000000000003</v>
      </c>
      <c r="CC47" s="39">
        <v>8.0649999999999995</v>
      </c>
      <c r="CD47" s="39">
        <v>8.1219999999999999</v>
      </c>
      <c r="CE47" s="39">
        <v>8.1750000000000007</v>
      </c>
      <c r="CF47" s="39">
        <v>8.2479999999999993</v>
      </c>
      <c r="CG47" s="39">
        <v>8.3160000000000007</v>
      </c>
      <c r="CH47" s="39">
        <v>8.3949999999999996</v>
      </c>
      <c r="CI47" s="39">
        <v>8.4550000000000001</v>
      </c>
      <c r="CJ47" s="39">
        <v>9.4559999999999995</v>
      </c>
      <c r="CK47" s="40">
        <v>9.5050000000000008</v>
      </c>
      <c r="CL47" s="41">
        <v>9.5429999999999993</v>
      </c>
      <c r="CM47" s="39">
        <v>9.5850000000000009</v>
      </c>
      <c r="CN47" s="39">
        <v>9.6289999999999996</v>
      </c>
      <c r="CO47" s="39">
        <v>9.6709999999999994</v>
      </c>
      <c r="CP47" s="39">
        <v>9.7309999999999999</v>
      </c>
      <c r="CQ47" s="39">
        <v>9.782</v>
      </c>
      <c r="CR47" s="39">
        <v>9.8209999999999997</v>
      </c>
      <c r="CS47" s="39">
        <v>9.8610000000000007</v>
      </c>
      <c r="CT47" s="39">
        <v>4.95</v>
      </c>
      <c r="CU47" s="39">
        <v>4.97</v>
      </c>
      <c r="CV47" s="39">
        <v>4.9889999999999999</v>
      </c>
      <c r="CW47" s="40">
        <v>5.0119999999999996</v>
      </c>
      <c r="CX47" s="41">
        <v>4.9820000000000002</v>
      </c>
      <c r="CY47" s="39">
        <v>5.0019999999999998</v>
      </c>
      <c r="CZ47" s="39">
        <v>5.0209999999999999</v>
      </c>
      <c r="DA47" s="39">
        <v>5.04</v>
      </c>
      <c r="DB47" s="39">
        <v>5.0570000000000004</v>
      </c>
      <c r="DC47" s="39">
        <v>5.0750000000000002</v>
      </c>
      <c r="DD47" s="39">
        <v>5.0890000000000004</v>
      </c>
      <c r="DE47" s="39">
        <v>5.1040000000000001</v>
      </c>
      <c r="DF47" s="39">
        <v>5.1180000000000003</v>
      </c>
      <c r="DG47" s="39">
        <v>5.1319999999999997</v>
      </c>
      <c r="DH47" s="39">
        <v>5.1239999999999997</v>
      </c>
      <c r="DI47" s="40">
        <v>5.13</v>
      </c>
      <c r="DJ47" s="41">
        <v>6.3470000000000004</v>
      </c>
      <c r="DK47" s="39">
        <v>6.3470000000000004</v>
      </c>
      <c r="DL47" s="39">
        <v>6.3470000000000004</v>
      </c>
      <c r="DM47" s="39">
        <v>6.3470000000000004</v>
      </c>
      <c r="DN47" s="39">
        <v>6.3470000000000004</v>
      </c>
      <c r="DO47" s="39">
        <v>6.3470000000000004</v>
      </c>
      <c r="DP47" s="39">
        <v>6.3470000000000004</v>
      </c>
      <c r="DQ47" s="39">
        <v>6.3470000000000004</v>
      </c>
      <c r="DR47" s="39">
        <v>6.3470000000000004</v>
      </c>
      <c r="DS47" s="39">
        <v>6.3470000000000004</v>
      </c>
      <c r="DT47" s="39">
        <v>6.3470000000000004</v>
      </c>
      <c r="DU47" s="40">
        <v>6.3470000000000004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0</v>
      </c>
      <c r="CU55" s="67">
        <f t="shared" si="1"/>
        <v>0</v>
      </c>
      <c r="CV55" s="67">
        <f t="shared" si="1"/>
        <v>0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81.09</v>
      </c>
      <c r="I60" s="72"/>
      <c r="J60" s="73">
        <v>18.91</v>
      </c>
      <c r="K60" s="73"/>
      <c r="R60" s="71" t="s">
        <v>35</v>
      </c>
      <c r="S60" s="71"/>
      <c r="T60" s="72">
        <v>81.84</v>
      </c>
      <c r="U60" s="72"/>
      <c r="V60" s="73">
        <v>18.16</v>
      </c>
      <c r="W60" s="73"/>
      <c r="AD60" s="71" t="s">
        <v>35</v>
      </c>
      <c r="AE60" s="71"/>
      <c r="AF60" s="72">
        <v>83.02</v>
      </c>
      <c r="AG60" s="72"/>
      <c r="AH60" s="73">
        <v>16.98</v>
      </c>
      <c r="AI60" s="73"/>
      <c r="AP60" s="71" t="s">
        <v>35</v>
      </c>
      <c r="AQ60" s="71"/>
      <c r="AR60" s="72">
        <v>83.32</v>
      </c>
      <c r="AS60" s="72"/>
      <c r="AT60" s="73">
        <v>16.68</v>
      </c>
      <c r="AU60" s="73"/>
      <c r="BB60" s="71" t="s">
        <v>35</v>
      </c>
      <c r="BC60" s="71"/>
      <c r="BD60" s="72">
        <v>83.26</v>
      </c>
      <c r="BE60" s="72"/>
      <c r="BF60" s="73">
        <v>16.739999999999998</v>
      </c>
      <c r="BG60" s="73"/>
      <c r="BN60" s="71" t="s">
        <v>35</v>
      </c>
      <c r="BO60" s="71"/>
      <c r="BP60" s="72">
        <v>83.63</v>
      </c>
      <c r="BQ60" s="72"/>
      <c r="BR60" s="73">
        <v>16.37</v>
      </c>
      <c r="BS60" s="73"/>
      <c r="BZ60" s="71" t="s">
        <v>35</v>
      </c>
      <c r="CA60" s="71"/>
      <c r="CB60" s="72">
        <v>84</v>
      </c>
      <c r="CC60" s="72"/>
      <c r="CD60" s="73">
        <v>16</v>
      </c>
      <c r="CE60" s="73"/>
      <c r="CL60" s="71" t="s">
        <v>35</v>
      </c>
      <c r="CM60" s="71"/>
      <c r="CN60" s="72">
        <v>83.83</v>
      </c>
      <c r="CO60" s="72"/>
      <c r="CP60" s="73">
        <v>16.170000000000002</v>
      </c>
      <c r="CQ60" s="73"/>
      <c r="CX60" s="71" t="s">
        <v>35</v>
      </c>
      <c r="CY60" s="71"/>
      <c r="CZ60" s="72">
        <v>83.88</v>
      </c>
      <c r="DA60" s="72"/>
      <c r="DB60" s="73">
        <v>16.12</v>
      </c>
      <c r="DC60" s="73"/>
      <c r="DJ60" s="71" t="s">
        <v>35</v>
      </c>
      <c r="DK60" s="71"/>
      <c r="DL60" s="72">
        <v>91.65</v>
      </c>
      <c r="DM60" s="72"/>
      <c r="DN60" s="73">
        <v>8.35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7D01C-C201-4A17-BF1A-1AA13D193EB9}">
  <sheetPr codeName="Sheet6"/>
  <dimension ref="A1:AMK216"/>
  <sheetViews>
    <sheetView zoomScale="70" zoomScaleNormal="70" zoomScalePageLayoutView="60" workbookViewId="0">
      <selection activeCell="F36" sqref="F36:DU3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54</v>
      </c>
      <c r="D8" s="100"/>
      <c r="E8" s="100"/>
      <c r="F8" s="101">
        <v>996.23</v>
      </c>
      <c r="G8" s="101"/>
      <c r="H8" s="101"/>
      <c r="I8" s="101"/>
      <c r="J8" s="101"/>
      <c r="K8" s="101"/>
      <c r="L8" s="102" t="s">
        <v>12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12.519999999999996</v>
      </c>
      <c r="G11" s="19">
        <v>18.553999999999998</v>
      </c>
      <c r="H11" s="19">
        <v>4.8</v>
      </c>
      <c r="I11" s="19">
        <v>5.2430000000000003</v>
      </c>
      <c r="J11" s="19">
        <v>13.523</v>
      </c>
      <c r="K11" s="19">
        <v>14.587999999999999</v>
      </c>
      <c r="L11" s="19">
        <v>6.7389999999999999</v>
      </c>
      <c r="M11" s="19">
        <v>6.7389999999999999</v>
      </c>
      <c r="N11" s="19">
        <v>6.6829999999999981</v>
      </c>
      <c r="O11" s="19">
        <v>6.6829999999999981</v>
      </c>
      <c r="P11" s="19">
        <v>6.6829999999999981</v>
      </c>
      <c r="Q11" s="20">
        <v>9.8269999999999982</v>
      </c>
      <c r="R11" s="21">
        <v>9.8269999999999982</v>
      </c>
      <c r="S11" s="19">
        <v>9.8269999999999982</v>
      </c>
      <c r="T11" s="19">
        <v>21.187000000000001</v>
      </c>
      <c r="U11" s="19">
        <v>9.7729999999999997</v>
      </c>
      <c r="V11" s="19">
        <v>9.7729999999999997</v>
      </c>
      <c r="W11" s="19">
        <v>9.7210000000000001</v>
      </c>
      <c r="X11" s="19">
        <v>9.7210000000000001</v>
      </c>
      <c r="Y11" s="19">
        <v>9.7210000000000001</v>
      </c>
      <c r="Z11" s="19">
        <v>9.67</v>
      </c>
      <c r="AA11" s="19">
        <v>9.67</v>
      </c>
      <c r="AB11" s="19">
        <v>9.67</v>
      </c>
      <c r="AC11" s="20">
        <v>9.6209999999999951</v>
      </c>
      <c r="AD11" s="18">
        <v>9.6209999999999951</v>
      </c>
      <c r="AE11" s="19">
        <v>9.6209999999999951</v>
      </c>
      <c r="AF11" s="19">
        <v>9.6</v>
      </c>
      <c r="AG11" s="19">
        <v>9.6</v>
      </c>
      <c r="AH11" s="19">
        <v>9.6</v>
      </c>
      <c r="AI11" s="19">
        <v>9.6309999999999985</v>
      </c>
      <c r="AJ11" s="19">
        <v>9.6309999999999985</v>
      </c>
      <c r="AK11" s="19">
        <v>9.6309999999999985</v>
      </c>
      <c r="AL11" s="19">
        <v>9.5359999999999996</v>
      </c>
      <c r="AM11" s="19">
        <v>9.5359999999999996</v>
      </c>
      <c r="AN11" s="19">
        <v>9.5359999999999996</v>
      </c>
      <c r="AO11" s="20">
        <v>9.4270000000000049</v>
      </c>
      <c r="AP11" s="18">
        <v>9.4270000000000049</v>
      </c>
      <c r="AQ11" s="19">
        <v>9.4270000000000049</v>
      </c>
      <c r="AR11" s="19">
        <v>9.3379999999999992</v>
      </c>
      <c r="AS11" s="19">
        <v>9.3379999999999992</v>
      </c>
      <c r="AT11" s="19">
        <v>9.3379999999999992</v>
      </c>
      <c r="AU11" s="19">
        <v>9.2769999999999992</v>
      </c>
      <c r="AV11" s="19">
        <v>9.2769999999999992</v>
      </c>
      <c r="AW11" s="19">
        <v>9.2769999999999992</v>
      </c>
      <c r="AX11" s="19">
        <v>9.1940000000000008</v>
      </c>
      <c r="AY11" s="19">
        <v>9.1940000000000008</v>
      </c>
      <c r="AZ11" s="19">
        <v>9.1940000000000008</v>
      </c>
      <c r="BA11" s="20">
        <v>1.123</v>
      </c>
      <c r="BB11" s="18">
        <v>1.123</v>
      </c>
      <c r="BC11" s="19">
        <v>1.123</v>
      </c>
      <c r="BD11" s="19">
        <v>1.0980000000000001</v>
      </c>
      <c r="BE11" s="19">
        <v>5.7050000000000001</v>
      </c>
      <c r="BF11" s="19">
        <v>1.0980000000000001</v>
      </c>
      <c r="BG11" s="19">
        <v>1.04</v>
      </c>
      <c r="BH11" s="19">
        <v>5.2190000000000003</v>
      </c>
      <c r="BI11" s="19">
        <v>1.04</v>
      </c>
      <c r="BJ11" s="19">
        <v>0.98399999999999999</v>
      </c>
      <c r="BK11" s="19">
        <v>0.98399999999999999</v>
      </c>
      <c r="BL11" s="19">
        <v>0.98399999999999999</v>
      </c>
      <c r="BM11" s="20">
        <v>0.93899999999999995</v>
      </c>
      <c r="BN11" s="18">
        <v>0.93899999999999995</v>
      </c>
      <c r="BO11" s="19">
        <v>0.93899999999999995</v>
      </c>
      <c r="BP11" s="19">
        <v>0.90700000000000003</v>
      </c>
      <c r="BQ11" s="19">
        <v>0.90700000000000003</v>
      </c>
      <c r="BR11" s="19">
        <v>0.90700000000000003</v>
      </c>
      <c r="BS11" s="19">
        <v>0.87199999999999878</v>
      </c>
      <c r="BT11" s="19">
        <v>0.87199999999999878</v>
      </c>
      <c r="BU11" s="19">
        <v>0.87199999999999878</v>
      </c>
      <c r="BV11" s="19">
        <v>0.83299999999999996</v>
      </c>
      <c r="BW11" s="19">
        <v>0.83299999999999996</v>
      </c>
      <c r="BX11" s="19">
        <v>0.83299999999999996</v>
      </c>
      <c r="BY11" s="20">
        <v>0.81299999999999994</v>
      </c>
      <c r="BZ11" s="18">
        <v>0.81299999999999994</v>
      </c>
      <c r="CA11" s="19">
        <v>0.81299999999999994</v>
      </c>
      <c r="CB11" s="19">
        <v>0.78700000000000125</v>
      </c>
      <c r="CC11" s="19">
        <v>0.78700000000000125</v>
      </c>
      <c r="CD11" s="19">
        <v>0.78700000000000125</v>
      </c>
      <c r="CE11" s="19">
        <v>0.76400000000000001</v>
      </c>
      <c r="CF11" s="19">
        <v>0.76400000000000001</v>
      </c>
      <c r="CG11" s="19">
        <v>0.76400000000000001</v>
      </c>
      <c r="CH11" s="19">
        <v>0.74299999999999999</v>
      </c>
      <c r="CI11" s="19">
        <v>0.74299999999999999</v>
      </c>
      <c r="CJ11" s="19">
        <v>0.74299999999999999</v>
      </c>
      <c r="CK11" s="20">
        <v>0.71399999999999997</v>
      </c>
      <c r="CL11" s="18">
        <v>0.71399999999999997</v>
      </c>
      <c r="CM11" s="19">
        <v>0.71399999999999997</v>
      </c>
      <c r="CN11" s="19">
        <v>0.68899999999999872</v>
      </c>
      <c r="CO11" s="19">
        <v>0.68899999999999872</v>
      </c>
      <c r="CP11" s="19">
        <v>0.68899999999999872</v>
      </c>
      <c r="CQ11" s="19">
        <v>0.66899999999999882</v>
      </c>
      <c r="CR11" s="19">
        <v>0.66899999999999882</v>
      </c>
      <c r="CS11" s="19">
        <v>0.66899999999999882</v>
      </c>
      <c r="CT11" s="19">
        <v>0.65100000000000002</v>
      </c>
      <c r="CU11" s="19">
        <v>0.65100000000000002</v>
      </c>
      <c r="CV11" s="19">
        <v>0.65100000000000002</v>
      </c>
      <c r="CW11" s="20">
        <v>0.63300000000000123</v>
      </c>
      <c r="CX11" s="18">
        <v>0.63300000000000123</v>
      </c>
      <c r="CY11" s="19">
        <v>0.63300000000000123</v>
      </c>
      <c r="CZ11" s="19">
        <v>0.61399999999999999</v>
      </c>
      <c r="DA11" s="19">
        <v>0.61399999999999999</v>
      </c>
      <c r="DB11" s="19">
        <v>0.61399999999999999</v>
      </c>
      <c r="DC11" s="19">
        <v>0.59699999999999998</v>
      </c>
      <c r="DD11" s="19">
        <v>0.59699999999999998</v>
      </c>
      <c r="DE11" s="19">
        <v>0.59699999999999998</v>
      </c>
      <c r="DF11" s="19">
        <v>0.58000000000000052</v>
      </c>
      <c r="DG11" s="19">
        <v>0.58000000000000052</v>
      </c>
      <c r="DH11" s="19">
        <v>0.58000000000000052</v>
      </c>
      <c r="DI11" s="20">
        <v>0.56499999999999995</v>
      </c>
      <c r="DJ11" s="18">
        <v>0.56499999999999995</v>
      </c>
      <c r="DK11" s="19">
        <v>0.56499999999999995</v>
      </c>
      <c r="DL11" s="19">
        <v>0.54899999999999882</v>
      </c>
      <c r="DM11" s="19">
        <v>0.54899999999999882</v>
      </c>
      <c r="DN11" s="19">
        <v>0.54899999999999882</v>
      </c>
      <c r="DO11" s="19">
        <v>0.53299999999999881</v>
      </c>
      <c r="DP11" s="19">
        <v>0.53299999999999881</v>
      </c>
      <c r="DQ11" s="19">
        <v>0.53299999999999881</v>
      </c>
      <c r="DR11" s="19">
        <v>0.51900000000000002</v>
      </c>
      <c r="DS11" s="19">
        <v>0.51900000000000002</v>
      </c>
      <c r="DT11" s="19">
        <v>0.51900000000000002</v>
      </c>
      <c r="DU11" s="20">
        <v>0.505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20">
        <v>0</v>
      </c>
      <c r="R12" s="21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>
        <v>0</v>
      </c>
      <c r="AD12" s="18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20">
        <v>0</v>
      </c>
      <c r="AP12" s="18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20">
        <v>0</v>
      </c>
      <c r="BB12" s="18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20">
        <v>0</v>
      </c>
      <c r="BN12" s="18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20">
        <v>0</v>
      </c>
      <c r="BZ12" s="18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20">
        <v>0</v>
      </c>
      <c r="CL12" s="18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20">
        <v>0</v>
      </c>
      <c r="CX12" s="18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20">
        <v>0</v>
      </c>
      <c r="R14" s="21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>
        <v>0</v>
      </c>
      <c r="AD14" s="18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20">
        <v>0</v>
      </c>
      <c r="AP14" s="18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20">
        <v>0</v>
      </c>
      <c r="BB14" s="18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20">
        <v>0</v>
      </c>
      <c r="BN14" s="18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20">
        <v>0</v>
      </c>
      <c r="BZ14" s="18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20">
        <v>0</v>
      </c>
      <c r="CL14" s="18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20">
        <v>0</v>
      </c>
      <c r="CX14" s="18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20">
        <v>0</v>
      </c>
      <c r="DJ14" s="18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20">
        <v>0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42.003999999999998</v>
      </c>
      <c r="G15" s="19">
        <v>35.97</v>
      </c>
      <c r="H15" s="19">
        <v>48.353000000000002</v>
      </c>
      <c r="I15" s="19">
        <v>47.910000000000004</v>
      </c>
      <c r="J15" s="19">
        <v>39.630000000000003</v>
      </c>
      <c r="K15" s="19">
        <v>39.058</v>
      </c>
      <c r="L15" s="19">
        <v>46.907000000000004</v>
      </c>
      <c r="M15" s="19">
        <v>46.907000000000004</v>
      </c>
      <c r="N15" s="19">
        <v>45.418999999999997</v>
      </c>
      <c r="O15" s="19">
        <v>45.418999999999997</v>
      </c>
      <c r="P15" s="19">
        <v>45.418999999999997</v>
      </c>
      <c r="Q15" s="20">
        <v>40.725000000000001</v>
      </c>
      <c r="R15" s="21">
        <v>40.725000000000001</v>
      </c>
      <c r="S15" s="19">
        <v>40.725000000000001</v>
      </c>
      <c r="T15" s="19">
        <v>27.898999999999997</v>
      </c>
      <c r="U15" s="19">
        <v>39.313000000000002</v>
      </c>
      <c r="V15" s="19">
        <v>39.313000000000002</v>
      </c>
      <c r="W15" s="19">
        <v>37.941000000000003</v>
      </c>
      <c r="X15" s="19">
        <v>37.941000000000003</v>
      </c>
      <c r="Y15" s="19">
        <v>37.941000000000003</v>
      </c>
      <c r="Z15" s="19">
        <v>36.61</v>
      </c>
      <c r="AA15" s="19">
        <v>36.61</v>
      </c>
      <c r="AB15" s="19">
        <v>36.61</v>
      </c>
      <c r="AC15" s="20">
        <v>35.335000000000001</v>
      </c>
      <c r="AD15" s="18">
        <v>35.335000000000001</v>
      </c>
      <c r="AE15" s="19">
        <v>35.335000000000001</v>
      </c>
      <c r="AF15" s="19">
        <v>34.091000000000001</v>
      </c>
      <c r="AG15" s="19">
        <v>34.091000000000001</v>
      </c>
      <c r="AH15" s="19">
        <v>34.091000000000001</v>
      </c>
      <c r="AI15" s="19">
        <v>32.838999999999999</v>
      </c>
      <c r="AJ15" s="19">
        <v>32.838999999999999</v>
      </c>
      <c r="AK15" s="19">
        <v>32.838999999999999</v>
      </c>
      <c r="AL15" s="19">
        <v>31.661000000000001</v>
      </c>
      <c r="AM15" s="19">
        <v>31.661000000000001</v>
      </c>
      <c r="AN15" s="19">
        <v>31.661000000000001</v>
      </c>
      <c r="AO15" s="20">
        <v>28.995999999999999</v>
      </c>
      <c r="AP15" s="18">
        <v>28.995999999999999</v>
      </c>
      <c r="AQ15" s="19">
        <v>28.995999999999999</v>
      </c>
      <c r="AR15" s="19">
        <v>26.803999999999998</v>
      </c>
      <c r="AS15" s="19">
        <v>26.803999999999998</v>
      </c>
      <c r="AT15" s="19">
        <v>26.803999999999998</v>
      </c>
      <c r="AU15" s="19">
        <v>25.234999999999999</v>
      </c>
      <c r="AV15" s="19">
        <v>25.234999999999999</v>
      </c>
      <c r="AW15" s="19">
        <v>25.234999999999999</v>
      </c>
      <c r="AX15" s="19">
        <v>23.042000000000002</v>
      </c>
      <c r="AY15" s="19">
        <v>23.042000000000002</v>
      </c>
      <c r="AZ15" s="19">
        <v>23.042000000000002</v>
      </c>
      <c r="BA15" s="20">
        <v>29.185000000000002</v>
      </c>
      <c r="BB15" s="18">
        <v>29.185000000000002</v>
      </c>
      <c r="BC15" s="19">
        <v>29.185000000000002</v>
      </c>
      <c r="BD15" s="19">
        <v>28.521000000000001</v>
      </c>
      <c r="BE15" s="19">
        <v>23.914000000000001</v>
      </c>
      <c r="BF15" s="19">
        <v>28.521000000000001</v>
      </c>
      <c r="BG15" s="19">
        <v>26.97</v>
      </c>
      <c r="BH15" s="19">
        <v>22.790999999999997</v>
      </c>
      <c r="BI15" s="19">
        <v>26.97</v>
      </c>
      <c r="BJ15" s="19">
        <v>25.472999999999999</v>
      </c>
      <c r="BK15" s="19">
        <v>25.472999999999999</v>
      </c>
      <c r="BL15" s="19">
        <v>25.472999999999999</v>
      </c>
      <c r="BM15" s="20">
        <v>24.276</v>
      </c>
      <c r="BN15" s="18">
        <v>24.276</v>
      </c>
      <c r="BO15" s="19">
        <v>24.276</v>
      </c>
      <c r="BP15" s="19">
        <v>23.396999999999998</v>
      </c>
      <c r="BQ15" s="19">
        <v>23.396999999999998</v>
      </c>
      <c r="BR15" s="19">
        <v>23.396999999999998</v>
      </c>
      <c r="BS15" s="19">
        <v>22.503999999999998</v>
      </c>
      <c r="BT15" s="19">
        <v>22.503999999999998</v>
      </c>
      <c r="BU15" s="19">
        <v>22.503999999999998</v>
      </c>
      <c r="BV15" s="19">
        <v>21.419</v>
      </c>
      <c r="BW15" s="19">
        <v>21.419</v>
      </c>
      <c r="BX15" s="19">
        <v>21.419</v>
      </c>
      <c r="BY15" s="20">
        <v>20.904</v>
      </c>
      <c r="BZ15" s="18">
        <v>20.904</v>
      </c>
      <c r="CA15" s="19">
        <v>20.904</v>
      </c>
      <c r="CB15" s="19">
        <v>20.189</v>
      </c>
      <c r="CC15" s="19">
        <v>20.189</v>
      </c>
      <c r="CD15" s="19">
        <v>20.189</v>
      </c>
      <c r="CE15" s="19">
        <v>19.599999999999998</v>
      </c>
      <c r="CF15" s="19">
        <v>19.599999999999998</v>
      </c>
      <c r="CG15" s="19">
        <v>19.599999999999998</v>
      </c>
      <c r="CH15" s="19">
        <v>19.031000000000002</v>
      </c>
      <c r="CI15" s="19">
        <v>19.031000000000002</v>
      </c>
      <c r="CJ15" s="19">
        <v>19.031000000000002</v>
      </c>
      <c r="CK15" s="20">
        <v>18.263000000000002</v>
      </c>
      <c r="CL15" s="18">
        <v>18.263000000000002</v>
      </c>
      <c r="CM15" s="19">
        <v>18.263000000000002</v>
      </c>
      <c r="CN15" s="19">
        <v>17.628999999999998</v>
      </c>
      <c r="CO15" s="19">
        <v>17.628999999999998</v>
      </c>
      <c r="CP15" s="19">
        <v>17.628999999999998</v>
      </c>
      <c r="CQ15" s="19">
        <v>17.114999999999998</v>
      </c>
      <c r="CR15" s="19">
        <v>17.114999999999998</v>
      </c>
      <c r="CS15" s="19">
        <v>17.114999999999998</v>
      </c>
      <c r="CT15" s="19">
        <v>16.619</v>
      </c>
      <c r="CU15" s="19">
        <v>16.619</v>
      </c>
      <c r="CV15" s="19">
        <v>16.619</v>
      </c>
      <c r="CW15" s="20">
        <v>16.143000000000001</v>
      </c>
      <c r="CX15" s="18">
        <v>16.143000000000001</v>
      </c>
      <c r="CY15" s="19">
        <v>16.143000000000001</v>
      </c>
      <c r="CZ15" s="19">
        <v>15.686999999999999</v>
      </c>
      <c r="DA15" s="19">
        <v>15.686999999999999</v>
      </c>
      <c r="DB15" s="19">
        <v>15.686999999999999</v>
      </c>
      <c r="DC15" s="19">
        <v>15.239000000000001</v>
      </c>
      <c r="DD15" s="19">
        <v>15.239000000000001</v>
      </c>
      <c r="DE15" s="19">
        <v>15.239000000000001</v>
      </c>
      <c r="DF15" s="19">
        <v>14.807</v>
      </c>
      <c r="DG15" s="19">
        <v>14.807</v>
      </c>
      <c r="DH15" s="19">
        <v>14.807</v>
      </c>
      <c r="DI15" s="20">
        <v>14.388</v>
      </c>
      <c r="DJ15" s="18">
        <v>14.388</v>
      </c>
      <c r="DK15" s="19">
        <v>14.388</v>
      </c>
      <c r="DL15" s="19">
        <v>13.987</v>
      </c>
      <c r="DM15" s="19">
        <v>13.987</v>
      </c>
      <c r="DN15" s="19">
        <v>13.987</v>
      </c>
      <c r="DO15" s="19">
        <v>13.596</v>
      </c>
      <c r="DP15" s="19">
        <v>13.596</v>
      </c>
      <c r="DQ15" s="19">
        <v>13.596</v>
      </c>
      <c r="DR15" s="19">
        <v>13.217000000000001</v>
      </c>
      <c r="DS15" s="19">
        <v>13.217000000000001</v>
      </c>
      <c r="DT15" s="19">
        <v>13.217000000000001</v>
      </c>
      <c r="DU15" s="20">
        <v>12.853</v>
      </c>
      <c r="DV15" s="8"/>
    </row>
    <row r="16" spans="1:126" x14ac:dyDescent="0.25">
      <c r="B16" s="6"/>
      <c r="C16" s="97" t="s">
        <v>5</v>
      </c>
      <c r="D16" s="93" t="s">
        <v>36</v>
      </c>
      <c r="E16" s="93"/>
      <c r="F16" s="22">
        <v>5.92</v>
      </c>
      <c r="G16" s="23">
        <v>5.92</v>
      </c>
      <c r="H16" s="23">
        <v>4.9059999999999997</v>
      </c>
      <c r="I16" s="23">
        <v>4.9059999999999997</v>
      </c>
      <c r="J16" s="23">
        <v>4.9059999999999997</v>
      </c>
      <c r="K16" s="23">
        <v>5.2709999999999999</v>
      </c>
      <c r="L16" s="23">
        <v>5.2709999999999999</v>
      </c>
      <c r="M16" s="23">
        <v>5.2709999999999999</v>
      </c>
      <c r="N16" s="23">
        <v>4.13</v>
      </c>
      <c r="O16" s="23">
        <v>4.13</v>
      </c>
      <c r="P16" s="23">
        <v>4.13</v>
      </c>
      <c r="Q16" s="24">
        <v>12.496</v>
      </c>
      <c r="R16" s="25">
        <v>12.496</v>
      </c>
      <c r="S16" s="23">
        <v>12.496</v>
      </c>
      <c r="T16" s="23">
        <v>11.412000000000001</v>
      </c>
      <c r="U16" s="23">
        <v>11.412000000000001</v>
      </c>
      <c r="V16" s="23">
        <v>11.412000000000001</v>
      </c>
      <c r="W16" s="23">
        <v>10.36</v>
      </c>
      <c r="X16" s="23">
        <v>10.36</v>
      </c>
      <c r="Y16" s="23">
        <v>10.36</v>
      </c>
      <c r="Z16" s="23">
        <v>9.3379999999999992</v>
      </c>
      <c r="AA16" s="23">
        <v>9.3379999999999992</v>
      </c>
      <c r="AB16" s="23">
        <v>9.3379999999999992</v>
      </c>
      <c r="AC16" s="24">
        <v>8.36</v>
      </c>
      <c r="AD16" s="22">
        <v>8.36</v>
      </c>
      <c r="AE16" s="23">
        <v>8.36</v>
      </c>
      <c r="AF16" s="23">
        <v>7.4249999999999998</v>
      </c>
      <c r="AG16" s="23">
        <v>7.4249999999999998</v>
      </c>
      <c r="AH16" s="23">
        <v>7.4249999999999998</v>
      </c>
      <c r="AI16" s="23">
        <v>6.5220000000000002</v>
      </c>
      <c r="AJ16" s="23">
        <v>6.5220000000000002</v>
      </c>
      <c r="AK16" s="23">
        <v>6.5220000000000002</v>
      </c>
      <c r="AL16" s="23">
        <v>5.5810000000000004</v>
      </c>
      <c r="AM16" s="23">
        <v>5.5810000000000004</v>
      </c>
      <c r="AN16" s="23">
        <v>5.5810000000000004</v>
      </c>
      <c r="AO16" s="24">
        <v>9.3070000000000004</v>
      </c>
      <c r="AP16" s="22">
        <v>9.3070000000000004</v>
      </c>
      <c r="AQ16" s="23">
        <v>9.3070000000000004</v>
      </c>
      <c r="AR16" s="23">
        <v>7.6210000000000004</v>
      </c>
      <c r="AS16" s="23">
        <v>7.6210000000000004</v>
      </c>
      <c r="AT16" s="23">
        <v>7.6210000000000004</v>
      </c>
      <c r="AU16" s="23">
        <v>6.4160000000000004</v>
      </c>
      <c r="AV16" s="23">
        <v>6.4160000000000004</v>
      </c>
      <c r="AW16" s="23">
        <v>6.4160000000000004</v>
      </c>
      <c r="AX16" s="23">
        <v>4.734</v>
      </c>
      <c r="AY16" s="23">
        <v>4.734</v>
      </c>
      <c r="AZ16" s="23">
        <v>4.734</v>
      </c>
      <c r="BA16" s="24">
        <v>18.428999999999998</v>
      </c>
      <c r="BB16" s="22">
        <v>18.428999999999998</v>
      </c>
      <c r="BC16" s="23">
        <v>18.428999999999998</v>
      </c>
      <c r="BD16" s="23">
        <v>17.920000000000002</v>
      </c>
      <c r="BE16" s="23">
        <v>17.920000000000002</v>
      </c>
      <c r="BF16" s="23">
        <v>17.920000000000002</v>
      </c>
      <c r="BG16" s="23">
        <v>16.731000000000002</v>
      </c>
      <c r="BH16" s="23">
        <v>16.731000000000002</v>
      </c>
      <c r="BI16" s="23">
        <v>16.731000000000002</v>
      </c>
      <c r="BJ16" s="23">
        <v>15.583</v>
      </c>
      <c r="BK16" s="23">
        <v>15.583</v>
      </c>
      <c r="BL16" s="23">
        <v>15.583</v>
      </c>
      <c r="BM16" s="24">
        <v>15.552</v>
      </c>
      <c r="BN16" s="22">
        <v>15.552</v>
      </c>
      <c r="BO16" s="23">
        <v>15.552</v>
      </c>
      <c r="BP16" s="23">
        <v>14.879</v>
      </c>
      <c r="BQ16" s="23">
        <v>14.879</v>
      </c>
      <c r="BR16" s="23">
        <v>14.879</v>
      </c>
      <c r="BS16" s="23">
        <v>14.193</v>
      </c>
      <c r="BT16" s="23">
        <v>14.193</v>
      </c>
      <c r="BU16" s="23">
        <v>14.193</v>
      </c>
      <c r="BV16" s="23">
        <v>13.363</v>
      </c>
      <c r="BW16" s="23">
        <v>13.363</v>
      </c>
      <c r="BX16" s="23">
        <v>13.363</v>
      </c>
      <c r="BY16" s="24">
        <v>16.052</v>
      </c>
      <c r="BZ16" s="22">
        <v>16.052</v>
      </c>
      <c r="CA16" s="23">
        <v>16.052</v>
      </c>
      <c r="CB16" s="23">
        <v>15.505000000000001</v>
      </c>
      <c r="CC16" s="23">
        <v>15.505000000000001</v>
      </c>
      <c r="CD16" s="23">
        <v>15.505000000000001</v>
      </c>
      <c r="CE16" s="23">
        <v>15.052</v>
      </c>
      <c r="CF16" s="23">
        <v>15.052</v>
      </c>
      <c r="CG16" s="23">
        <v>15.052</v>
      </c>
      <c r="CH16" s="23">
        <v>14.616</v>
      </c>
      <c r="CI16" s="23">
        <v>14.616</v>
      </c>
      <c r="CJ16" s="23">
        <v>14.616</v>
      </c>
      <c r="CK16" s="24">
        <v>14.026999999999999</v>
      </c>
      <c r="CL16" s="22">
        <v>14.026999999999999</v>
      </c>
      <c r="CM16" s="23">
        <v>14.026999999999999</v>
      </c>
      <c r="CN16" s="23">
        <v>13.54</v>
      </c>
      <c r="CO16" s="23">
        <v>13.54</v>
      </c>
      <c r="CP16" s="23">
        <v>13.54</v>
      </c>
      <c r="CQ16" s="23">
        <v>13.145</v>
      </c>
      <c r="CR16" s="23">
        <v>13.145</v>
      </c>
      <c r="CS16" s="23">
        <v>13.145</v>
      </c>
      <c r="CT16" s="23">
        <v>12.765000000000001</v>
      </c>
      <c r="CU16" s="23">
        <v>12.765000000000001</v>
      </c>
      <c r="CV16" s="23">
        <v>12.765000000000001</v>
      </c>
      <c r="CW16" s="24">
        <v>12.4</v>
      </c>
      <c r="CX16" s="22">
        <v>12.4</v>
      </c>
      <c r="CY16" s="23">
        <v>12.4</v>
      </c>
      <c r="CZ16" s="23">
        <v>12.048999999999999</v>
      </c>
      <c r="DA16" s="23">
        <v>12.048999999999999</v>
      </c>
      <c r="DB16" s="23">
        <v>12.048999999999999</v>
      </c>
      <c r="DC16" s="23">
        <v>11.705</v>
      </c>
      <c r="DD16" s="23">
        <v>11.705</v>
      </c>
      <c r="DE16" s="23">
        <v>11.705</v>
      </c>
      <c r="DF16" s="23">
        <v>11.372999999999999</v>
      </c>
      <c r="DG16" s="23">
        <v>11.372999999999999</v>
      </c>
      <c r="DH16" s="23">
        <v>11.372999999999999</v>
      </c>
      <c r="DI16" s="24">
        <v>11.052</v>
      </c>
      <c r="DJ16" s="22">
        <v>11.052</v>
      </c>
      <c r="DK16" s="23">
        <v>11.052</v>
      </c>
      <c r="DL16" s="23">
        <v>10.744</v>
      </c>
      <c r="DM16" s="23">
        <v>10.744</v>
      </c>
      <c r="DN16" s="23">
        <v>10.744</v>
      </c>
      <c r="DO16" s="23">
        <v>10.443</v>
      </c>
      <c r="DP16" s="23">
        <v>10.443</v>
      </c>
      <c r="DQ16" s="23">
        <v>10.443</v>
      </c>
      <c r="DR16" s="23">
        <v>10.153</v>
      </c>
      <c r="DS16" s="23">
        <v>10.153</v>
      </c>
      <c r="DT16" s="23">
        <v>10.153</v>
      </c>
      <c r="DU16" s="24">
        <v>9.8740000000000006</v>
      </c>
      <c r="DV16" s="8"/>
    </row>
    <row r="17" spans="2:126" x14ac:dyDescent="0.25">
      <c r="B17" s="6"/>
      <c r="C17" s="97"/>
      <c r="D17" s="93" t="s">
        <v>37</v>
      </c>
      <c r="E17" s="93"/>
      <c r="F17" s="22">
        <v>34.381</v>
      </c>
      <c r="G17" s="23">
        <v>34.381</v>
      </c>
      <c r="H17" s="23">
        <v>34.381</v>
      </c>
      <c r="I17" s="23">
        <v>34.381</v>
      </c>
      <c r="J17" s="23">
        <v>34.381</v>
      </c>
      <c r="K17" s="23">
        <v>34.381</v>
      </c>
      <c r="L17" s="23">
        <v>34.381</v>
      </c>
      <c r="M17" s="23">
        <v>34.381</v>
      </c>
      <c r="N17" s="23">
        <v>34.381</v>
      </c>
      <c r="O17" s="23">
        <v>34.381</v>
      </c>
      <c r="P17" s="23">
        <v>34.381</v>
      </c>
      <c r="Q17" s="24">
        <v>24.869</v>
      </c>
      <c r="R17" s="25">
        <v>24.869</v>
      </c>
      <c r="S17" s="23">
        <v>24.869</v>
      </c>
      <c r="T17" s="23">
        <v>24.869</v>
      </c>
      <c r="U17" s="23">
        <v>24.869</v>
      </c>
      <c r="V17" s="23">
        <v>24.869</v>
      </c>
      <c r="W17" s="23">
        <v>24.869</v>
      </c>
      <c r="X17" s="23">
        <v>24.869</v>
      </c>
      <c r="Y17" s="23">
        <v>24.869</v>
      </c>
      <c r="Z17" s="23">
        <v>24.869</v>
      </c>
      <c r="AA17" s="23">
        <v>24.869</v>
      </c>
      <c r="AB17" s="23">
        <v>24.869</v>
      </c>
      <c r="AC17" s="24">
        <v>24.869</v>
      </c>
      <c r="AD17" s="22">
        <v>24.869</v>
      </c>
      <c r="AE17" s="23">
        <v>24.869</v>
      </c>
      <c r="AF17" s="23">
        <v>24.869</v>
      </c>
      <c r="AG17" s="23">
        <v>24.869</v>
      </c>
      <c r="AH17" s="23">
        <v>24.869</v>
      </c>
      <c r="AI17" s="23">
        <v>24.869</v>
      </c>
      <c r="AJ17" s="23">
        <v>24.869</v>
      </c>
      <c r="AK17" s="23">
        <v>24.869</v>
      </c>
      <c r="AL17" s="23">
        <v>24.869</v>
      </c>
      <c r="AM17" s="23">
        <v>24.869</v>
      </c>
      <c r="AN17" s="23">
        <v>24.869</v>
      </c>
      <c r="AO17" s="24">
        <v>19.093</v>
      </c>
      <c r="AP17" s="22">
        <v>19.093</v>
      </c>
      <c r="AQ17" s="23">
        <v>19.093</v>
      </c>
      <c r="AR17" s="23">
        <v>19.093</v>
      </c>
      <c r="AS17" s="23">
        <v>19.093</v>
      </c>
      <c r="AT17" s="23">
        <v>19.093</v>
      </c>
      <c r="AU17" s="23">
        <v>19.093</v>
      </c>
      <c r="AV17" s="23">
        <v>19.093</v>
      </c>
      <c r="AW17" s="23">
        <v>19.093</v>
      </c>
      <c r="AX17" s="23">
        <v>19.093</v>
      </c>
      <c r="AY17" s="23">
        <v>19.093</v>
      </c>
      <c r="AZ17" s="23">
        <v>19.093</v>
      </c>
      <c r="BA17" s="24">
        <v>3.9729999999999999</v>
      </c>
      <c r="BB17" s="22">
        <v>3.9729999999999999</v>
      </c>
      <c r="BC17" s="23">
        <v>3.9729999999999999</v>
      </c>
      <c r="BD17" s="23">
        <v>3.9729999999999999</v>
      </c>
      <c r="BE17" s="23">
        <v>3.9729999999999999</v>
      </c>
      <c r="BF17" s="23">
        <v>3.9729999999999999</v>
      </c>
      <c r="BG17" s="23">
        <v>3.9729999999999999</v>
      </c>
      <c r="BH17" s="23">
        <v>3.9729999999999999</v>
      </c>
      <c r="BI17" s="23">
        <v>3.9729999999999999</v>
      </c>
      <c r="BJ17" s="23">
        <v>3.9729999999999999</v>
      </c>
      <c r="BK17" s="23">
        <v>3.9729999999999999</v>
      </c>
      <c r="BL17" s="23">
        <v>3.9729999999999999</v>
      </c>
      <c r="BM17" s="24">
        <v>3.085</v>
      </c>
      <c r="BN17" s="22">
        <v>3.085</v>
      </c>
      <c r="BO17" s="23">
        <v>3.085</v>
      </c>
      <c r="BP17" s="23">
        <v>3.085</v>
      </c>
      <c r="BQ17" s="23">
        <v>3.085</v>
      </c>
      <c r="BR17" s="23">
        <v>3.085</v>
      </c>
      <c r="BS17" s="23">
        <v>3.085</v>
      </c>
      <c r="BT17" s="23">
        <v>3.085</v>
      </c>
      <c r="BU17" s="23">
        <v>3.085</v>
      </c>
      <c r="BV17" s="23">
        <v>3.085</v>
      </c>
      <c r="BW17" s="23">
        <v>3.085</v>
      </c>
      <c r="BX17" s="23">
        <v>3.085</v>
      </c>
      <c r="BY17" s="24">
        <v>0</v>
      </c>
      <c r="BZ17" s="22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4">
        <v>0</v>
      </c>
      <c r="CL17" s="22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0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4">
        <v>0</v>
      </c>
      <c r="CX17" s="22">
        <v>0</v>
      </c>
      <c r="CY17" s="23">
        <v>0</v>
      </c>
      <c r="CZ17" s="23">
        <v>0</v>
      </c>
      <c r="DA17" s="23">
        <v>0</v>
      </c>
      <c r="DB17" s="23">
        <v>0</v>
      </c>
      <c r="DC17" s="23">
        <v>0</v>
      </c>
      <c r="DD17" s="23">
        <v>0</v>
      </c>
      <c r="DE17" s="23">
        <v>0</v>
      </c>
      <c r="DF17" s="23">
        <v>0</v>
      </c>
      <c r="DG17" s="23">
        <v>0</v>
      </c>
      <c r="DH17" s="23">
        <v>0</v>
      </c>
      <c r="DI17" s="24">
        <v>0</v>
      </c>
      <c r="DJ17" s="22">
        <v>0</v>
      </c>
      <c r="DK17" s="23">
        <v>0</v>
      </c>
      <c r="DL17" s="23">
        <v>0</v>
      </c>
      <c r="DM17" s="23">
        <v>0</v>
      </c>
      <c r="DN17" s="23">
        <v>0</v>
      </c>
      <c r="DO17" s="23">
        <v>0</v>
      </c>
      <c r="DP17" s="23">
        <v>0</v>
      </c>
      <c r="DQ17" s="23">
        <v>0</v>
      </c>
      <c r="DR17" s="23">
        <v>0</v>
      </c>
      <c r="DS17" s="23">
        <v>0</v>
      </c>
      <c r="DT17" s="23">
        <v>0</v>
      </c>
      <c r="DU17" s="24">
        <v>0</v>
      </c>
      <c r="DV17" s="8"/>
    </row>
    <row r="18" spans="2:126" x14ac:dyDescent="0.25">
      <c r="B18" s="6"/>
      <c r="C18" s="97"/>
      <c r="D18" s="93" t="s">
        <v>38</v>
      </c>
      <c r="E18" s="93"/>
      <c r="F18" s="22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4">
        <v>0</v>
      </c>
      <c r="R18" s="25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4">
        <v>0</v>
      </c>
      <c r="AD18" s="22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4">
        <v>0</v>
      </c>
      <c r="AP18" s="22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4">
        <v>0</v>
      </c>
      <c r="BB18" s="22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4">
        <v>0</v>
      </c>
      <c r="BN18" s="22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4">
        <v>0</v>
      </c>
      <c r="BZ18" s="22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4">
        <v>0</v>
      </c>
      <c r="CL18" s="22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4">
        <v>0</v>
      </c>
      <c r="CX18" s="22">
        <v>0</v>
      </c>
      <c r="CY18" s="23">
        <v>0</v>
      </c>
      <c r="CZ18" s="23">
        <v>0</v>
      </c>
      <c r="DA18" s="23">
        <v>0</v>
      </c>
      <c r="DB18" s="23">
        <v>0</v>
      </c>
      <c r="DC18" s="23">
        <v>0</v>
      </c>
      <c r="DD18" s="23">
        <v>0</v>
      </c>
      <c r="DE18" s="23">
        <v>0</v>
      </c>
      <c r="DF18" s="23">
        <v>0</v>
      </c>
      <c r="DG18" s="23">
        <v>0</v>
      </c>
      <c r="DH18" s="23">
        <v>0</v>
      </c>
      <c r="DI18" s="24">
        <v>0</v>
      </c>
      <c r="DJ18" s="22">
        <v>0</v>
      </c>
      <c r="DK18" s="23">
        <v>0</v>
      </c>
      <c r="DL18" s="23">
        <v>0</v>
      </c>
      <c r="DM18" s="23">
        <v>0</v>
      </c>
      <c r="DN18" s="23">
        <v>0</v>
      </c>
      <c r="DO18" s="23">
        <v>0</v>
      </c>
      <c r="DP18" s="23">
        <v>0</v>
      </c>
      <c r="DQ18" s="23">
        <v>0</v>
      </c>
      <c r="DR18" s="23">
        <v>0</v>
      </c>
      <c r="DS18" s="23">
        <v>0</v>
      </c>
      <c r="DT18" s="23">
        <v>0</v>
      </c>
      <c r="DU18" s="24">
        <v>0</v>
      </c>
      <c r="DV18" s="8"/>
    </row>
    <row r="19" spans="2:126" x14ac:dyDescent="0.25">
      <c r="B19" s="6"/>
      <c r="C19" s="97"/>
      <c r="D19" s="93" t="s">
        <v>39</v>
      </c>
      <c r="E19" s="93"/>
      <c r="F19" s="22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4">
        <v>0</v>
      </c>
      <c r="R19" s="25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4">
        <v>0</v>
      </c>
      <c r="AD19" s="22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4">
        <v>0</v>
      </c>
      <c r="AP19" s="22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4">
        <v>0</v>
      </c>
      <c r="BB19" s="22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4">
        <v>0</v>
      </c>
      <c r="BN19" s="22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4">
        <v>0</v>
      </c>
      <c r="BZ19" s="22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4">
        <v>0</v>
      </c>
      <c r="CL19" s="22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4">
        <v>0</v>
      </c>
      <c r="CX19" s="22">
        <v>0</v>
      </c>
      <c r="CY19" s="23">
        <v>0</v>
      </c>
      <c r="CZ19" s="23">
        <v>0</v>
      </c>
      <c r="DA19" s="23">
        <v>0</v>
      </c>
      <c r="DB19" s="23">
        <v>0</v>
      </c>
      <c r="DC19" s="23">
        <v>0</v>
      </c>
      <c r="DD19" s="23">
        <v>0</v>
      </c>
      <c r="DE19" s="23">
        <v>0</v>
      </c>
      <c r="DF19" s="23">
        <v>0</v>
      </c>
      <c r="DG19" s="23">
        <v>0</v>
      </c>
      <c r="DH19" s="23">
        <v>0</v>
      </c>
      <c r="DI19" s="24">
        <v>0</v>
      </c>
      <c r="DJ19" s="22">
        <v>0</v>
      </c>
      <c r="DK19" s="23">
        <v>0</v>
      </c>
      <c r="DL19" s="23">
        <v>0</v>
      </c>
      <c r="DM19" s="23">
        <v>0</v>
      </c>
      <c r="DN19" s="23">
        <v>0</v>
      </c>
      <c r="DO19" s="23">
        <v>0</v>
      </c>
      <c r="DP19" s="23">
        <v>0</v>
      </c>
      <c r="DQ19" s="23">
        <v>0</v>
      </c>
      <c r="DR19" s="23">
        <v>0</v>
      </c>
      <c r="DS19" s="23">
        <v>0</v>
      </c>
      <c r="DT19" s="23">
        <v>0</v>
      </c>
      <c r="DU19" s="24">
        <v>0</v>
      </c>
      <c r="DV19" s="8"/>
    </row>
    <row r="20" spans="2:126" x14ac:dyDescent="0.25">
      <c r="B20" s="6"/>
      <c r="C20" s="97"/>
      <c r="D20" s="93" t="s">
        <v>40</v>
      </c>
      <c r="E20" s="93"/>
      <c r="F20" s="22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4">
        <v>0</v>
      </c>
      <c r="R20" s="25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4">
        <v>0</v>
      </c>
      <c r="AD20" s="22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4">
        <v>0</v>
      </c>
      <c r="AP20" s="22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4">
        <v>0</v>
      </c>
      <c r="BB20" s="22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4">
        <v>0</v>
      </c>
      <c r="BN20" s="22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24">
        <v>0</v>
      </c>
      <c r="BZ20" s="22">
        <v>0</v>
      </c>
      <c r="CA20" s="23">
        <v>0</v>
      </c>
      <c r="CB20" s="23">
        <v>0</v>
      </c>
      <c r="CC20" s="23">
        <v>0</v>
      </c>
      <c r="CD20" s="23">
        <v>0</v>
      </c>
      <c r="CE20" s="23">
        <v>0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4">
        <v>0</v>
      </c>
      <c r="CL20" s="22">
        <v>0</v>
      </c>
      <c r="CM20" s="23">
        <v>0</v>
      </c>
      <c r="CN20" s="23">
        <v>0</v>
      </c>
      <c r="CO20" s="23">
        <v>0</v>
      </c>
      <c r="CP20" s="23">
        <v>0</v>
      </c>
      <c r="CQ20" s="23">
        <v>0</v>
      </c>
      <c r="CR20" s="23">
        <v>0</v>
      </c>
      <c r="CS20" s="23">
        <v>0</v>
      </c>
      <c r="CT20" s="23">
        <v>0</v>
      </c>
      <c r="CU20" s="23">
        <v>0</v>
      </c>
      <c r="CV20" s="23">
        <v>0</v>
      </c>
      <c r="CW20" s="24">
        <v>0</v>
      </c>
      <c r="CX20" s="22">
        <v>0</v>
      </c>
      <c r="CY20" s="23">
        <v>0</v>
      </c>
      <c r="CZ20" s="23">
        <v>0</v>
      </c>
      <c r="DA20" s="23">
        <v>0</v>
      </c>
      <c r="DB20" s="23">
        <v>0</v>
      </c>
      <c r="DC20" s="23">
        <v>0</v>
      </c>
      <c r="DD20" s="23">
        <v>0</v>
      </c>
      <c r="DE20" s="23">
        <v>0</v>
      </c>
      <c r="DF20" s="23">
        <v>0</v>
      </c>
      <c r="DG20" s="23">
        <v>0</v>
      </c>
      <c r="DH20" s="23">
        <v>0</v>
      </c>
      <c r="DI20" s="24">
        <v>0</v>
      </c>
      <c r="DJ20" s="22">
        <v>0</v>
      </c>
      <c r="DK20" s="23">
        <v>0</v>
      </c>
      <c r="DL20" s="23">
        <v>0</v>
      </c>
      <c r="DM20" s="23">
        <v>0</v>
      </c>
      <c r="DN20" s="23">
        <v>0</v>
      </c>
      <c r="DO20" s="23">
        <v>0</v>
      </c>
      <c r="DP20" s="23">
        <v>0</v>
      </c>
      <c r="DQ20" s="23">
        <v>0</v>
      </c>
      <c r="DR20" s="23">
        <v>0</v>
      </c>
      <c r="DS20" s="23">
        <v>0</v>
      </c>
      <c r="DT20" s="23">
        <v>0</v>
      </c>
      <c r="DU20" s="24">
        <v>0</v>
      </c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3.1309999999999993</v>
      </c>
      <c r="G36" s="19">
        <v>4.6390000000000002</v>
      </c>
      <c r="H36" s="19">
        <v>1.2</v>
      </c>
      <c r="I36" s="19">
        <v>1.3109999999999999</v>
      </c>
      <c r="J36" s="19">
        <v>3.3809999999999998</v>
      </c>
      <c r="K36" s="19">
        <v>3.6469999999999998</v>
      </c>
      <c r="L36" s="19">
        <v>1.6850000000000001</v>
      </c>
      <c r="M36" s="19">
        <v>1.6850000000000001</v>
      </c>
      <c r="N36" s="19">
        <v>1.6700000000000006</v>
      </c>
      <c r="O36" s="19">
        <v>1.6700000000000006</v>
      </c>
      <c r="P36" s="19">
        <v>1.6700000000000006</v>
      </c>
      <c r="Q36" s="20">
        <v>2.4560000000000004</v>
      </c>
      <c r="R36" s="21">
        <v>2.4560000000000004</v>
      </c>
      <c r="S36" s="19">
        <v>2.4560000000000004</v>
      </c>
      <c r="T36" s="19">
        <v>5.2969999999999997</v>
      </c>
      <c r="U36" s="19">
        <v>2.4430000000000001</v>
      </c>
      <c r="V36" s="19">
        <v>2.4430000000000001</v>
      </c>
      <c r="W36" s="19">
        <v>2.4300000000000002</v>
      </c>
      <c r="X36" s="19">
        <v>2.4300000000000002</v>
      </c>
      <c r="Y36" s="19">
        <v>2.4300000000000002</v>
      </c>
      <c r="Z36" s="19">
        <v>2.4169999999999998</v>
      </c>
      <c r="AA36" s="19">
        <v>2.4169999999999998</v>
      </c>
      <c r="AB36" s="19">
        <v>2.4169999999999998</v>
      </c>
      <c r="AC36" s="20">
        <v>2.4049999999999998</v>
      </c>
      <c r="AD36" s="18">
        <v>2.4049999999999998</v>
      </c>
      <c r="AE36" s="19">
        <v>2.4049999999999998</v>
      </c>
      <c r="AF36" s="19">
        <v>2.4</v>
      </c>
      <c r="AG36" s="19">
        <v>2.4</v>
      </c>
      <c r="AH36" s="19">
        <v>2.4</v>
      </c>
      <c r="AI36" s="19">
        <v>2.4070000000000005</v>
      </c>
      <c r="AJ36" s="19">
        <v>2.4070000000000005</v>
      </c>
      <c r="AK36" s="19">
        <v>2.4070000000000005</v>
      </c>
      <c r="AL36" s="19">
        <v>2.3839999999999999</v>
      </c>
      <c r="AM36" s="19">
        <v>2.3839999999999999</v>
      </c>
      <c r="AN36" s="19">
        <v>2.3839999999999999</v>
      </c>
      <c r="AO36" s="20">
        <v>2.3560000000000008</v>
      </c>
      <c r="AP36" s="18">
        <v>2.3560000000000008</v>
      </c>
      <c r="AQ36" s="19">
        <v>2.3560000000000008</v>
      </c>
      <c r="AR36" s="19">
        <v>2.335</v>
      </c>
      <c r="AS36" s="19">
        <v>2.335</v>
      </c>
      <c r="AT36" s="19">
        <v>2.335</v>
      </c>
      <c r="AU36" s="19">
        <v>2.319</v>
      </c>
      <c r="AV36" s="19">
        <v>2.319</v>
      </c>
      <c r="AW36" s="19">
        <v>2.319</v>
      </c>
      <c r="AX36" s="19">
        <v>2.298</v>
      </c>
      <c r="AY36" s="19">
        <v>2.298</v>
      </c>
      <c r="AZ36" s="19">
        <v>2.298</v>
      </c>
      <c r="BA36" s="20">
        <v>0.28100000000000003</v>
      </c>
      <c r="BB36" s="18">
        <v>0.28100000000000003</v>
      </c>
      <c r="BC36" s="19">
        <v>0.28100000000000003</v>
      </c>
      <c r="BD36" s="19">
        <v>0.27400000000000002</v>
      </c>
      <c r="BE36" s="19">
        <v>1.4259999999999999</v>
      </c>
      <c r="BF36" s="19">
        <v>0.27400000000000002</v>
      </c>
      <c r="BG36" s="19">
        <v>0.26</v>
      </c>
      <c r="BH36" s="19">
        <v>1.3049999999999999</v>
      </c>
      <c r="BI36" s="19">
        <v>0.26</v>
      </c>
      <c r="BJ36" s="19">
        <v>0.246</v>
      </c>
      <c r="BK36" s="19">
        <v>0.246</v>
      </c>
      <c r="BL36" s="19">
        <v>0.246</v>
      </c>
      <c r="BM36" s="20">
        <v>0.23499999999999999</v>
      </c>
      <c r="BN36" s="18">
        <v>0.23499999999999999</v>
      </c>
      <c r="BO36" s="19">
        <v>0.23499999999999999</v>
      </c>
      <c r="BP36" s="19">
        <v>0.22599999999999967</v>
      </c>
      <c r="BQ36" s="19">
        <v>0.22599999999999967</v>
      </c>
      <c r="BR36" s="19">
        <v>0.22599999999999967</v>
      </c>
      <c r="BS36" s="19">
        <v>0.218</v>
      </c>
      <c r="BT36" s="19">
        <v>0.218</v>
      </c>
      <c r="BU36" s="19">
        <v>0.218</v>
      </c>
      <c r="BV36" s="19">
        <v>0.20799999999999999</v>
      </c>
      <c r="BW36" s="19">
        <v>0.20799999999999999</v>
      </c>
      <c r="BX36" s="19">
        <v>0.20799999999999999</v>
      </c>
      <c r="BY36" s="20">
        <v>0.20300000000000001</v>
      </c>
      <c r="BZ36" s="18">
        <v>0.20300000000000001</v>
      </c>
      <c r="CA36" s="19">
        <v>0.20300000000000001</v>
      </c>
      <c r="CB36" s="19">
        <v>0.19700000000000001</v>
      </c>
      <c r="CC36" s="19">
        <v>0.19700000000000001</v>
      </c>
      <c r="CD36" s="19">
        <v>0.19700000000000001</v>
      </c>
      <c r="CE36" s="19">
        <v>0.191</v>
      </c>
      <c r="CF36" s="19">
        <v>0.191</v>
      </c>
      <c r="CG36" s="19">
        <v>0.191</v>
      </c>
      <c r="CH36" s="19">
        <v>0.186</v>
      </c>
      <c r="CI36" s="19">
        <v>0.186</v>
      </c>
      <c r="CJ36" s="19">
        <v>0.186</v>
      </c>
      <c r="CK36" s="20">
        <v>0.17799999999999999</v>
      </c>
      <c r="CL36" s="18">
        <v>0.17799999999999999</v>
      </c>
      <c r="CM36" s="19">
        <v>0.17799999999999999</v>
      </c>
      <c r="CN36" s="19">
        <v>0.17300000000000032</v>
      </c>
      <c r="CO36" s="19">
        <v>0.17300000000000032</v>
      </c>
      <c r="CP36" s="19">
        <v>0.17300000000000032</v>
      </c>
      <c r="CQ36" s="19">
        <v>0.16800000000000034</v>
      </c>
      <c r="CR36" s="19">
        <v>0.16800000000000034</v>
      </c>
      <c r="CS36" s="19">
        <v>0.16800000000000034</v>
      </c>
      <c r="CT36" s="19">
        <v>0.16300000000000001</v>
      </c>
      <c r="CU36" s="19">
        <v>0.16300000000000001</v>
      </c>
      <c r="CV36" s="19">
        <v>0.16300000000000001</v>
      </c>
      <c r="CW36" s="20">
        <v>0.158</v>
      </c>
      <c r="CX36" s="18">
        <v>0.158</v>
      </c>
      <c r="CY36" s="19">
        <v>0.158</v>
      </c>
      <c r="CZ36" s="19">
        <v>0.154</v>
      </c>
      <c r="DA36" s="19">
        <v>0.154</v>
      </c>
      <c r="DB36" s="19">
        <v>0.154</v>
      </c>
      <c r="DC36" s="19">
        <v>0.14999999999999988</v>
      </c>
      <c r="DD36" s="19">
        <v>0.14999999999999988</v>
      </c>
      <c r="DE36" s="19">
        <v>0.14999999999999988</v>
      </c>
      <c r="DF36" s="19">
        <v>0.14499999999999999</v>
      </c>
      <c r="DG36" s="19">
        <v>0.14499999999999999</v>
      </c>
      <c r="DH36" s="19">
        <v>0.14499999999999999</v>
      </c>
      <c r="DI36" s="20">
        <v>0.14099999999999999</v>
      </c>
      <c r="DJ36" s="18">
        <v>0.14099999999999999</v>
      </c>
      <c r="DK36" s="19">
        <v>0.14099999999999999</v>
      </c>
      <c r="DL36" s="19">
        <v>0.13800000000000034</v>
      </c>
      <c r="DM36" s="19">
        <v>0.13800000000000034</v>
      </c>
      <c r="DN36" s="19">
        <v>0.13800000000000034</v>
      </c>
      <c r="DO36" s="19">
        <v>0.1339999999999999</v>
      </c>
      <c r="DP36" s="19">
        <v>0.1339999999999999</v>
      </c>
      <c r="DQ36" s="19">
        <v>0.1339999999999999</v>
      </c>
      <c r="DR36" s="19">
        <v>0.13</v>
      </c>
      <c r="DS36" s="19">
        <v>0.13</v>
      </c>
      <c r="DT36" s="19">
        <v>0.13</v>
      </c>
      <c r="DU36" s="20">
        <v>0.12699999999999989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9.9079999999999995</v>
      </c>
      <c r="G37" s="19">
        <v>8.4</v>
      </c>
      <c r="H37" s="19">
        <v>11.511000000000001</v>
      </c>
      <c r="I37" s="19">
        <v>11.4</v>
      </c>
      <c r="J37" s="19">
        <v>9.33</v>
      </c>
      <c r="K37" s="19">
        <v>9.1820000000000004</v>
      </c>
      <c r="L37" s="19">
        <v>11.144</v>
      </c>
      <c r="M37" s="19">
        <v>11.144</v>
      </c>
      <c r="N37" s="19">
        <v>10.790000000000001</v>
      </c>
      <c r="O37" s="19">
        <v>10.790000000000001</v>
      </c>
      <c r="P37" s="19">
        <v>10.790000000000001</v>
      </c>
      <c r="Q37" s="20">
        <v>9.6329999999999991</v>
      </c>
      <c r="R37" s="21">
        <v>9.6329999999999991</v>
      </c>
      <c r="S37" s="19">
        <v>9.6329999999999991</v>
      </c>
      <c r="T37" s="19">
        <v>6.4420000000000002</v>
      </c>
      <c r="U37" s="19">
        <v>9.2959999999999994</v>
      </c>
      <c r="V37" s="19">
        <v>9.2959999999999994</v>
      </c>
      <c r="W37" s="19">
        <v>8.968</v>
      </c>
      <c r="X37" s="19">
        <v>8.968</v>
      </c>
      <c r="Y37" s="19">
        <v>8.968</v>
      </c>
      <c r="Z37" s="19">
        <v>8.65</v>
      </c>
      <c r="AA37" s="19">
        <v>8.65</v>
      </c>
      <c r="AB37" s="19">
        <v>8.65</v>
      </c>
      <c r="AC37" s="20">
        <v>8.3460000000000001</v>
      </c>
      <c r="AD37" s="18">
        <v>8.3460000000000001</v>
      </c>
      <c r="AE37" s="19">
        <v>8.3460000000000001</v>
      </c>
      <c r="AF37" s="19">
        <v>8.0490000000000013</v>
      </c>
      <c r="AG37" s="19">
        <v>8.0490000000000013</v>
      </c>
      <c r="AH37" s="19">
        <v>8.0490000000000013</v>
      </c>
      <c r="AI37" s="19">
        <v>7.7490000000000006</v>
      </c>
      <c r="AJ37" s="19">
        <v>7.7490000000000006</v>
      </c>
      <c r="AK37" s="19">
        <v>7.7490000000000006</v>
      </c>
      <c r="AL37" s="19">
        <v>7.468</v>
      </c>
      <c r="AM37" s="19">
        <v>7.468</v>
      </c>
      <c r="AN37" s="19">
        <v>7.468</v>
      </c>
      <c r="AO37" s="20">
        <v>6.8330000000000002</v>
      </c>
      <c r="AP37" s="18">
        <v>6.8330000000000002</v>
      </c>
      <c r="AQ37" s="19">
        <v>6.8330000000000002</v>
      </c>
      <c r="AR37" s="19">
        <v>6.3079999999999998</v>
      </c>
      <c r="AS37" s="19">
        <v>6.3079999999999998</v>
      </c>
      <c r="AT37" s="19">
        <v>6.3079999999999998</v>
      </c>
      <c r="AU37" s="19">
        <v>5.9340000000000002</v>
      </c>
      <c r="AV37" s="19">
        <v>5.9340000000000002</v>
      </c>
      <c r="AW37" s="19">
        <v>5.9340000000000002</v>
      </c>
      <c r="AX37" s="19">
        <v>5.4109999999999996</v>
      </c>
      <c r="AY37" s="19">
        <v>5.4109999999999996</v>
      </c>
      <c r="AZ37" s="19">
        <v>5.4109999999999996</v>
      </c>
      <c r="BA37" s="20">
        <v>6.9670000000000005</v>
      </c>
      <c r="BB37" s="18">
        <v>6.9670000000000005</v>
      </c>
      <c r="BC37" s="19">
        <v>6.9670000000000005</v>
      </c>
      <c r="BD37" s="19">
        <v>6.8090000000000002</v>
      </c>
      <c r="BE37" s="19">
        <v>5.657</v>
      </c>
      <c r="BF37" s="19">
        <v>6.8090000000000002</v>
      </c>
      <c r="BG37" s="19">
        <v>6.4390000000000001</v>
      </c>
      <c r="BH37" s="19">
        <v>5.3939999999999992</v>
      </c>
      <c r="BI37" s="19">
        <v>6.4390000000000001</v>
      </c>
      <c r="BJ37" s="19">
        <v>6.0809999999999995</v>
      </c>
      <c r="BK37" s="19">
        <v>6.0809999999999995</v>
      </c>
      <c r="BL37" s="19">
        <v>6.0809999999999995</v>
      </c>
      <c r="BM37" s="20">
        <v>5.7949999999999999</v>
      </c>
      <c r="BN37" s="18">
        <v>5.7949999999999999</v>
      </c>
      <c r="BO37" s="19">
        <v>5.7949999999999999</v>
      </c>
      <c r="BP37" s="19">
        <v>5.5859999999999994</v>
      </c>
      <c r="BQ37" s="19">
        <v>5.5859999999999994</v>
      </c>
      <c r="BR37" s="19">
        <v>5.5859999999999994</v>
      </c>
      <c r="BS37" s="19">
        <v>5.3730000000000002</v>
      </c>
      <c r="BT37" s="19">
        <v>5.3730000000000002</v>
      </c>
      <c r="BU37" s="19">
        <v>5.3730000000000002</v>
      </c>
      <c r="BV37" s="19">
        <v>5.1140000000000008</v>
      </c>
      <c r="BW37" s="19">
        <v>5.1140000000000008</v>
      </c>
      <c r="BX37" s="19">
        <v>5.1140000000000008</v>
      </c>
      <c r="BY37" s="20">
        <v>4.9910000000000005</v>
      </c>
      <c r="BZ37" s="18">
        <v>4.9910000000000005</v>
      </c>
      <c r="CA37" s="19">
        <v>4.9910000000000005</v>
      </c>
      <c r="CB37" s="19">
        <v>4.8199999999999994</v>
      </c>
      <c r="CC37" s="19">
        <v>4.8199999999999994</v>
      </c>
      <c r="CD37" s="19">
        <v>4.8199999999999994</v>
      </c>
      <c r="CE37" s="19">
        <v>4.6790000000000003</v>
      </c>
      <c r="CF37" s="19">
        <v>4.6790000000000003</v>
      </c>
      <c r="CG37" s="19">
        <v>4.6790000000000003</v>
      </c>
      <c r="CH37" s="19">
        <v>4.5430000000000001</v>
      </c>
      <c r="CI37" s="19">
        <v>4.5430000000000001</v>
      </c>
      <c r="CJ37" s="19">
        <v>4.5430000000000001</v>
      </c>
      <c r="CK37" s="20">
        <v>4.3610000000000007</v>
      </c>
      <c r="CL37" s="18">
        <v>4.3610000000000007</v>
      </c>
      <c r="CM37" s="19">
        <v>4.3610000000000007</v>
      </c>
      <c r="CN37" s="19">
        <v>4.2080000000000002</v>
      </c>
      <c r="CO37" s="19">
        <v>4.2080000000000002</v>
      </c>
      <c r="CP37" s="19">
        <v>4.2080000000000002</v>
      </c>
      <c r="CQ37" s="19">
        <v>4.085</v>
      </c>
      <c r="CR37" s="19">
        <v>4.085</v>
      </c>
      <c r="CS37" s="19">
        <v>4.085</v>
      </c>
      <c r="CT37" s="19">
        <v>3.9670000000000001</v>
      </c>
      <c r="CU37" s="19">
        <v>3.9670000000000001</v>
      </c>
      <c r="CV37" s="19">
        <v>3.9670000000000001</v>
      </c>
      <c r="CW37" s="20">
        <v>3.8540000000000001</v>
      </c>
      <c r="CX37" s="18">
        <v>3.8540000000000001</v>
      </c>
      <c r="CY37" s="19">
        <v>3.8540000000000001</v>
      </c>
      <c r="CZ37" s="19">
        <v>3.7450000000000001</v>
      </c>
      <c r="DA37" s="19">
        <v>3.7450000000000001</v>
      </c>
      <c r="DB37" s="19">
        <v>3.7450000000000001</v>
      </c>
      <c r="DC37" s="19">
        <v>3.637</v>
      </c>
      <c r="DD37" s="19">
        <v>3.637</v>
      </c>
      <c r="DE37" s="19">
        <v>3.637</v>
      </c>
      <c r="DF37" s="19">
        <v>3.5350000000000001</v>
      </c>
      <c r="DG37" s="19">
        <v>3.5350000000000001</v>
      </c>
      <c r="DH37" s="19">
        <v>3.5350000000000001</v>
      </c>
      <c r="DI37" s="20">
        <v>3.4350000000000001</v>
      </c>
      <c r="DJ37" s="18">
        <v>3.4350000000000001</v>
      </c>
      <c r="DK37" s="19">
        <v>3.4350000000000001</v>
      </c>
      <c r="DL37" s="19">
        <v>3.339</v>
      </c>
      <c r="DM37" s="19">
        <v>3.339</v>
      </c>
      <c r="DN37" s="19">
        <v>3.339</v>
      </c>
      <c r="DO37" s="19">
        <v>3.2450000000000001</v>
      </c>
      <c r="DP37" s="19">
        <v>3.2450000000000001</v>
      </c>
      <c r="DQ37" s="19">
        <v>3.2450000000000001</v>
      </c>
      <c r="DR37" s="19">
        <v>3.1550000000000002</v>
      </c>
      <c r="DS37" s="19">
        <v>3.1550000000000002</v>
      </c>
      <c r="DT37" s="19">
        <v>3.1550000000000002</v>
      </c>
      <c r="DU37" s="20">
        <v>3.0680000000000001</v>
      </c>
      <c r="DV37" s="8"/>
    </row>
    <row r="38" spans="2:126" ht="15" customHeight="1" x14ac:dyDescent="0.25">
      <c r="B38" s="6"/>
      <c r="C38" s="92" t="s">
        <v>42</v>
      </c>
      <c r="D38" s="93" t="s">
        <v>36</v>
      </c>
      <c r="E38" s="93"/>
      <c r="F38" s="22">
        <v>2.0720000000000001</v>
      </c>
      <c r="G38" s="23">
        <v>2.0720000000000001</v>
      </c>
      <c r="H38" s="23">
        <v>1.8049999999999999</v>
      </c>
      <c r="I38" s="23">
        <v>1.8049999999999999</v>
      </c>
      <c r="J38" s="23">
        <v>1.8049999999999999</v>
      </c>
      <c r="K38" s="23">
        <v>1.901</v>
      </c>
      <c r="L38" s="23">
        <v>1.901</v>
      </c>
      <c r="M38" s="23">
        <v>1.901</v>
      </c>
      <c r="N38" s="23">
        <v>1.599</v>
      </c>
      <c r="O38" s="23">
        <v>1.599</v>
      </c>
      <c r="P38" s="23">
        <v>1.599</v>
      </c>
      <c r="Q38" s="24">
        <v>3.673</v>
      </c>
      <c r="R38" s="25">
        <v>3.673</v>
      </c>
      <c r="S38" s="23">
        <v>3.673</v>
      </c>
      <c r="T38" s="23">
        <v>3.387</v>
      </c>
      <c r="U38" s="23">
        <v>3.387</v>
      </c>
      <c r="V38" s="23">
        <v>3.387</v>
      </c>
      <c r="W38" s="23">
        <v>3.1080000000000001</v>
      </c>
      <c r="X38" s="23">
        <v>3.1080000000000001</v>
      </c>
      <c r="Y38" s="23">
        <v>3.1080000000000001</v>
      </c>
      <c r="Z38" s="23">
        <v>2.8380000000000001</v>
      </c>
      <c r="AA38" s="23">
        <v>2.8380000000000001</v>
      </c>
      <c r="AB38" s="23">
        <v>2.8380000000000001</v>
      </c>
      <c r="AC38" s="24">
        <v>2.5790000000000002</v>
      </c>
      <c r="AD38" s="22">
        <v>2.5779999999999998</v>
      </c>
      <c r="AE38" s="23">
        <v>2.5779999999999998</v>
      </c>
      <c r="AF38" s="23">
        <v>2.331</v>
      </c>
      <c r="AG38" s="23">
        <v>2.331</v>
      </c>
      <c r="AH38" s="23">
        <v>2.331</v>
      </c>
      <c r="AI38" s="23">
        <v>2.093</v>
      </c>
      <c r="AJ38" s="23">
        <v>2.093</v>
      </c>
      <c r="AK38" s="23">
        <v>2.093</v>
      </c>
      <c r="AL38" s="23">
        <v>1.8440000000000001</v>
      </c>
      <c r="AM38" s="23">
        <v>1.8440000000000001</v>
      </c>
      <c r="AN38" s="23">
        <v>1.8440000000000001</v>
      </c>
      <c r="AO38" s="24">
        <v>2.7450000000000001</v>
      </c>
      <c r="AP38" s="22">
        <v>2.7450000000000001</v>
      </c>
      <c r="AQ38" s="23">
        <v>2.7450000000000001</v>
      </c>
      <c r="AR38" s="23">
        <v>2.2989999999999999</v>
      </c>
      <c r="AS38" s="23">
        <v>2.2989999999999999</v>
      </c>
      <c r="AT38" s="23">
        <v>2.2989999999999999</v>
      </c>
      <c r="AU38" s="23">
        <v>1.98</v>
      </c>
      <c r="AV38" s="23">
        <v>1.98</v>
      </c>
      <c r="AW38" s="23">
        <v>1.98</v>
      </c>
      <c r="AX38" s="23">
        <v>1.534</v>
      </c>
      <c r="AY38" s="23">
        <v>1.534</v>
      </c>
      <c r="AZ38" s="23">
        <v>1.534</v>
      </c>
      <c r="BA38" s="24">
        <v>4.9370000000000003</v>
      </c>
      <c r="BB38" s="22">
        <v>4.9370000000000003</v>
      </c>
      <c r="BC38" s="23">
        <v>4.9370000000000003</v>
      </c>
      <c r="BD38" s="23">
        <v>4.8019999999999996</v>
      </c>
      <c r="BE38" s="23">
        <v>4.8019999999999996</v>
      </c>
      <c r="BF38" s="23">
        <v>4.8019999999999996</v>
      </c>
      <c r="BG38" s="23">
        <v>4.4870000000000001</v>
      </c>
      <c r="BH38" s="23">
        <v>4.4870000000000001</v>
      </c>
      <c r="BI38" s="23">
        <v>4.4870000000000001</v>
      </c>
      <c r="BJ38" s="23">
        <v>4.1829999999999998</v>
      </c>
      <c r="BK38" s="23">
        <v>4.1829999999999998</v>
      </c>
      <c r="BL38" s="23">
        <v>4.1829999999999998</v>
      </c>
      <c r="BM38" s="24">
        <v>4.1630000000000003</v>
      </c>
      <c r="BN38" s="22">
        <v>4.1630000000000003</v>
      </c>
      <c r="BO38" s="23">
        <v>4.1630000000000003</v>
      </c>
      <c r="BP38" s="23">
        <v>3.984</v>
      </c>
      <c r="BQ38" s="23">
        <v>3.984</v>
      </c>
      <c r="BR38" s="23">
        <v>3.984</v>
      </c>
      <c r="BS38" s="23">
        <v>3.8029999999999999</v>
      </c>
      <c r="BT38" s="23">
        <v>3.8029999999999999</v>
      </c>
      <c r="BU38" s="23">
        <v>3.8029999999999999</v>
      </c>
      <c r="BV38" s="23">
        <v>3.5819999999999999</v>
      </c>
      <c r="BW38" s="23">
        <v>3.5819999999999999</v>
      </c>
      <c r="BX38" s="23">
        <v>3.5819999999999999</v>
      </c>
      <c r="BY38" s="24">
        <v>4.2489999999999997</v>
      </c>
      <c r="BZ38" s="22">
        <v>4.2489999999999997</v>
      </c>
      <c r="CA38" s="23">
        <v>4.2489999999999997</v>
      </c>
      <c r="CB38" s="23">
        <v>4.1040000000000001</v>
      </c>
      <c r="CC38" s="23">
        <v>4.1040000000000001</v>
      </c>
      <c r="CD38" s="23">
        <v>4.1040000000000001</v>
      </c>
      <c r="CE38" s="23">
        <v>3.984</v>
      </c>
      <c r="CF38" s="23">
        <v>3.984</v>
      </c>
      <c r="CG38" s="23">
        <v>3.984</v>
      </c>
      <c r="CH38" s="23">
        <v>3.8679999999999999</v>
      </c>
      <c r="CI38" s="23">
        <v>3.8679999999999999</v>
      </c>
      <c r="CJ38" s="23">
        <v>3.8679999999999999</v>
      </c>
      <c r="CK38" s="24">
        <v>3.7130000000000001</v>
      </c>
      <c r="CL38" s="22">
        <v>3.7130000000000001</v>
      </c>
      <c r="CM38" s="23">
        <v>3.7130000000000001</v>
      </c>
      <c r="CN38" s="23">
        <v>3.5840000000000001</v>
      </c>
      <c r="CO38" s="23">
        <v>3.5840000000000001</v>
      </c>
      <c r="CP38" s="23">
        <v>3.5840000000000001</v>
      </c>
      <c r="CQ38" s="23">
        <v>3.48</v>
      </c>
      <c r="CR38" s="23">
        <v>3.48</v>
      </c>
      <c r="CS38" s="23">
        <v>3.48</v>
      </c>
      <c r="CT38" s="23">
        <v>3.379</v>
      </c>
      <c r="CU38" s="23">
        <v>3.379</v>
      </c>
      <c r="CV38" s="23">
        <v>3.379</v>
      </c>
      <c r="CW38" s="24">
        <v>3.2829999999999999</v>
      </c>
      <c r="CX38" s="22">
        <v>3.2829999999999999</v>
      </c>
      <c r="CY38" s="23">
        <v>3.2829999999999999</v>
      </c>
      <c r="CZ38" s="23">
        <v>3.19</v>
      </c>
      <c r="DA38" s="23">
        <v>3.19</v>
      </c>
      <c r="DB38" s="23">
        <v>3.19</v>
      </c>
      <c r="DC38" s="23">
        <v>3.0990000000000002</v>
      </c>
      <c r="DD38" s="23">
        <v>3.0990000000000002</v>
      </c>
      <c r="DE38" s="23">
        <v>3.0990000000000002</v>
      </c>
      <c r="DF38" s="23">
        <v>3.0110000000000001</v>
      </c>
      <c r="DG38" s="23">
        <v>3.0110000000000001</v>
      </c>
      <c r="DH38" s="23">
        <v>3.0110000000000001</v>
      </c>
      <c r="DI38" s="24">
        <v>2.9260000000000002</v>
      </c>
      <c r="DJ38" s="22">
        <v>2.9260000000000002</v>
      </c>
      <c r="DK38" s="23">
        <v>2.9260000000000002</v>
      </c>
      <c r="DL38" s="23">
        <v>2.8439999999999999</v>
      </c>
      <c r="DM38" s="23">
        <v>2.8439999999999999</v>
      </c>
      <c r="DN38" s="23">
        <v>2.8439999999999999</v>
      </c>
      <c r="DO38" s="23">
        <v>2.7639999999999998</v>
      </c>
      <c r="DP38" s="23">
        <v>2.7639999999999998</v>
      </c>
      <c r="DQ38" s="23">
        <v>2.7639999999999998</v>
      </c>
      <c r="DR38" s="23">
        <v>2.6869999999999998</v>
      </c>
      <c r="DS38" s="23">
        <v>2.6869999999999998</v>
      </c>
      <c r="DT38" s="23">
        <v>2.6869999999999998</v>
      </c>
      <c r="DU38" s="24">
        <v>2.6139999999999999</v>
      </c>
      <c r="DV38" s="8"/>
    </row>
    <row r="39" spans="2:126" x14ac:dyDescent="0.25">
      <c r="B39" s="6"/>
      <c r="C39" s="92"/>
      <c r="D39" s="93" t="s">
        <v>37</v>
      </c>
      <c r="E39" s="93"/>
      <c r="F39" s="22">
        <v>8.5950000000000006</v>
      </c>
      <c r="G39" s="23">
        <v>8.5950000000000006</v>
      </c>
      <c r="H39" s="23">
        <v>8.5950000000000006</v>
      </c>
      <c r="I39" s="23">
        <v>8.5950000000000006</v>
      </c>
      <c r="J39" s="23">
        <v>8.5950000000000006</v>
      </c>
      <c r="K39" s="23">
        <v>8.5950000000000006</v>
      </c>
      <c r="L39" s="23">
        <v>8.5950000000000006</v>
      </c>
      <c r="M39" s="23">
        <v>8.5950000000000006</v>
      </c>
      <c r="N39" s="23">
        <v>8.5950000000000006</v>
      </c>
      <c r="O39" s="23">
        <v>8.5950000000000006</v>
      </c>
      <c r="P39" s="23">
        <v>8.5950000000000006</v>
      </c>
      <c r="Q39" s="24">
        <v>6.2169999999999996</v>
      </c>
      <c r="R39" s="25">
        <v>6.2169999999999996</v>
      </c>
      <c r="S39" s="23">
        <v>6.2169999999999996</v>
      </c>
      <c r="T39" s="23">
        <v>6.2169999999999996</v>
      </c>
      <c r="U39" s="23">
        <v>6.2169999999999996</v>
      </c>
      <c r="V39" s="23">
        <v>6.2169999999999996</v>
      </c>
      <c r="W39" s="23">
        <v>6.2169999999999996</v>
      </c>
      <c r="X39" s="23">
        <v>6.2169999999999996</v>
      </c>
      <c r="Y39" s="23">
        <v>6.2169999999999996</v>
      </c>
      <c r="Z39" s="23">
        <v>6.2169999999999996</v>
      </c>
      <c r="AA39" s="23">
        <v>6.2169999999999996</v>
      </c>
      <c r="AB39" s="23">
        <v>6.2169999999999996</v>
      </c>
      <c r="AC39" s="24">
        <v>6.2169999999999996</v>
      </c>
      <c r="AD39" s="22">
        <v>6.2169999999999996</v>
      </c>
      <c r="AE39" s="23">
        <v>6.2169999999999996</v>
      </c>
      <c r="AF39" s="23">
        <v>6.2169999999999996</v>
      </c>
      <c r="AG39" s="23">
        <v>6.2169999999999996</v>
      </c>
      <c r="AH39" s="23">
        <v>6.2169999999999996</v>
      </c>
      <c r="AI39" s="23">
        <v>6.2169999999999996</v>
      </c>
      <c r="AJ39" s="23">
        <v>6.2169999999999996</v>
      </c>
      <c r="AK39" s="23">
        <v>6.2169999999999996</v>
      </c>
      <c r="AL39" s="23">
        <v>6.2169999999999996</v>
      </c>
      <c r="AM39" s="23">
        <v>6.2169999999999996</v>
      </c>
      <c r="AN39" s="23">
        <v>6.2169999999999996</v>
      </c>
      <c r="AO39" s="24">
        <v>4.7729999999999997</v>
      </c>
      <c r="AP39" s="22">
        <v>4.7729999999999997</v>
      </c>
      <c r="AQ39" s="23">
        <v>4.7729999999999997</v>
      </c>
      <c r="AR39" s="23">
        <v>4.7729999999999997</v>
      </c>
      <c r="AS39" s="23">
        <v>4.7729999999999997</v>
      </c>
      <c r="AT39" s="23">
        <v>4.7729999999999997</v>
      </c>
      <c r="AU39" s="23">
        <v>4.7729999999999997</v>
      </c>
      <c r="AV39" s="23">
        <v>4.7729999999999997</v>
      </c>
      <c r="AW39" s="23">
        <v>4.7729999999999997</v>
      </c>
      <c r="AX39" s="23">
        <v>4.7729999999999997</v>
      </c>
      <c r="AY39" s="23">
        <v>4.7729999999999997</v>
      </c>
      <c r="AZ39" s="23">
        <v>4.7729999999999997</v>
      </c>
      <c r="BA39" s="24">
        <v>0.99299999999999999</v>
      </c>
      <c r="BB39" s="22">
        <v>0.99299999999999999</v>
      </c>
      <c r="BC39" s="23">
        <v>0.99299999999999999</v>
      </c>
      <c r="BD39" s="23">
        <v>0.99299999999999999</v>
      </c>
      <c r="BE39" s="23">
        <v>0.99299999999999999</v>
      </c>
      <c r="BF39" s="23">
        <v>0.99299999999999999</v>
      </c>
      <c r="BG39" s="23">
        <v>0.99299999999999999</v>
      </c>
      <c r="BH39" s="23">
        <v>0.99299999999999999</v>
      </c>
      <c r="BI39" s="23">
        <v>0.99299999999999999</v>
      </c>
      <c r="BJ39" s="23">
        <v>0.99299999999999999</v>
      </c>
      <c r="BK39" s="23">
        <v>0.99299999999999999</v>
      </c>
      <c r="BL39" s="23">
        <v>0.99299999999999999</v>
      </c>
      <c r="BM39" s="24">
        <v>0.77100000000000002</v>
      </c>
      <c r="BN39" s="22">
        <v>0.77100000000000002</v>
      </c>
      <c r="BO39" s="23">
        <v>0.77100000000000002</v>
      </c>
      <c r="BP39" s="23">
        <v>0.77100000000000002</v>
      </c>
      <c r="BQ39" s="23">
        <v>0.77100000000000002</v>
      </c>
      <c r="BR39" s="23">
        <v>0.77100000000000002</v>
      </c>
      <c r="BS39" s="23">
        <v>0.77100000000000002</v>
      </c>
      <c r="BT39" s="23">
        <v>0.77100000000000002</v>
      </c>
      <c r="BU39" s="23">
        <v>0.77100000000000002</v>
      </c>
      <c r="BV39" s="23">
        <v>0.77100000000000002</v>
      </c>
      <c r="BW39" s="23">
        <v>0.77100000000000002</v>
      </c>
      <c r="BX39" s="23">
        <v>0.77100000000000002</v>
      </c>
      <c r="BY39" s="24">
        <v>0</v>
      </c>
      <c r="BZ39" s="22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4">
        <v>0</v>
      </c>
      <c r="CL39" s="22">
        <v>0</v>
      </c>
      <c r="CM39" s="23">
        <v>0</v>
      </c>
      <c r="CN39" s="23">
        <v>0</v>
      </c>
      <c r="CO39" s="23">
        <v>0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4">
        <v>0</v>
      </c>
      <c r="CX39" s="22">
        <v>0</v>
      </c>
      <c r="CY39" s="23">
        <v>0</v>
      </c>
      <c r="CZ39" s="23">
        <v>0</v>
      </c>
      <c r="DA39" s="23">
        <v>0</v>
      </c>
      <c r="DB39" s="23">
        <v>0</v>
      </c>
      <c r="DC39" s="23">
        <v>0</v>
      </c>
      <c r="DD39" s="23">
        <v>0</v>
      </c>
      <c r="DE39" s="23">
        <v>0</v>
      </c>
      <c r="DF39" s="23">
        <v>0</v>
      </c>
      <c r="DG39" s="23">
        <v>0</v>
      </c>
      <c r="DH39" s="23">
        <v>0</v>
      </c>
      <c r="DI39" s="24">
        <v>0</v>
      </c>
      <c r="DJ39" s="22">
        <v>0</v>
      </c>
      <c r="DK39" s="23">
        <v>0</v>
      </c>
      <c r="DL39" s="23">
        <v>0</v>
      </c>
      <c r="DM39" s="23">
        <v>0</v>
      </c>
      <c r="DN39" s="23">
        <v>0</v>
      </c>
      <c r="DO39" s="23">
        <v>0</v>
      </c>
      <c r="DP39" s="23">
        <v>0</v>
      </c>
      <c r="DQ39" s="23">
        <v>0</v>
      </c>
      <c r="DR39" s="23">
        <v>0</v>
      </c>
      <c r="DS39" s="23">
        <v>0</v>
      </c>
      <c r="DT39" s="23">
        <v>0</v>
      </c>
      <c r="DU39" s="24">
        <v>0</v>
      </c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118.53100000000001</v>
      </c>
      <c r="G46" s="39">
        <v>118.53100000000001</v>
      </c>
      <c r="H46" s="39">
        <v>115.551</v>
      </c>
      <c r="I46" s="39">
        <v>115.551</v>
      </c>
      <c r="J46" s="39">
        <v>115.551</v>
      </c>
      <c r="K46" s="39">
        <v>116.623</v>
      </c>
      <c r="L46" s="39">
        <v>116.623</v>
      </c>
      <c r="M46" s="39">
        <v>116.623</v>
      </c>
      <c r="N46" s="39">
        <v>113.267</v>
      </c>
      <c r="O46" s="39">
        <v>113.267</v>
      </c>
      <c r="P46" s="39">
        <v>113.267</v>
      </c>
      <c r="Q46" s="40">
        <v>109.896</v>
      </c>
      <c r="R46" s="38">
        <v>109.896</v>
      </c>
      <c r="S46" s="39">
        <v>109.896</v>
      </c>
      <c r="T46" s="39">
        <v>106.71</v>
      </c>
      <c r="U46" s="39">
        <v>106.71</v>
      </c>
      <c r="V46" s="39">
        <v>106.71</v>
      </c>
      <c r="W46" s="39">
        <v>103.614</v>
      </c>
      <c r="X46" s="39">
        <v>103.614</v>
      </c>
      <c r="Y46" s="39">
        <v>103.614</v>
      </c>
      <c r="Z46" s="39">
        <v>100.60899999999999</v>
      </c>
      <c r="AA46" s="39">
        <v>100.60899999999999</v>
      </c>
      <c r="AB46" s="39">
        <v>100.60899999999999</v>
      </c>
      <c r="AC46" s="40">
        <v>97.730999999999995</v>
      </c>
      <c r="AD46" s="41">
        <v>97.730999999999995</v>
      </c>
      <c r="AE46" s="39">
        <v>97.730999999999995</v>
      </c>
      <c r="AF46" s="39">
        <v>94.981999999999999</v>
      </c>
      <c r="AG46" s="39">
        <v>94.981999999999999</v>
      </c>
      <c r="AH46" s="39">
        <v>94.981999999999999</v>
      </c>
      <c r="AI46" s="39">
        <v>92.326999999999998</v>
      </c>
      <c r="AJ46" s="39">
        <v>92.326999999999998</v>
      </c>
      <c r="AK46" s="39">
        <v>92.326999999999998</v>
      </c>
      <c r="AL46" s="39">
        <v>89.56</v>
      </c>
      <c r="AM46" s="39">
        <v>89.56</v>
      </c>
      <c r="AN46" s="39">
        <v>89.56</v>
      </c>
      <c r="AO46" s="40">
        <v>83.53</v>
      </c>
      <c r="AP46" s="41">
        <v>83.53</v>
      </c>
      <c r="AQ46" s="39">
        <v>83.53</v>
      </c>
      <c r="AR46" s="39">
        <v>78.570999999999998</v>
      </c>
      <c r="AS46" s="39">
        <v>78.570999999999998</v>
      </c>
      <c r="AT46" s="39">
        <v>78.570999999999998</v>
      </c>
      <c r="AU46" s="39">
        <v>75.027000000000001</v>
      </c>
      <c r="AV46" s="39">
        <v>75.027000000000001</v>
      </c>
      <c r="AW46" s="39">
        <v>75.027000000000001</v>
      </c>
      <c r="AX46" s="39">
        <v>70.078999999999994</v>
      </c>
      <c r="AY46" s="39">
        <v>70.078999999999994</v>
      </c>
      <c r="AZ46" s="39">
        <v>70.078999999999994</v>
      </c>
      <c r="BA46" s="40">
        <v>65.888000000000005</v>
      </c>
      <c r="BB46" s="41">
        <v>65.888000000000005</v>
      </c>
      <c r="BC46" s="39">
        <v>65.888000000000005</v>
      </c>
      <c r="BD46" s="39">
        <v>64.39</v>
      </c>
      <c r="BE46" s="39">
        <v>64.39</v>
      </c>
      <c r="BF46" s="39">
        <v>64.39</v>
      </c>
      <c r="BG46" s="39">
        <v>60.893000000000001</v>
      </c>
      <c r="BH46" s="39">
        <v>60.893000000000001</v>
      </c>
      <c r="BI46" s="39">
        <v>60.893000000000001</v>
      </c>
      <c r="BJ46" s="39">
        <v>57.517000000000003</v>
      </c>
      <c r="BK46" s="39">
        <v>57.517000000000003</v>
      </c>
      <c r="BL46" s="39">
        <v>57.517000000000003</v>
      </c>
      <c r="BM46" s="40">
        <v>54.816000000000003</v>
      </c>
      <c r="BN46" s="41">
        <v>54.816000000000003</v>
      </c>
      <c r="BO46" s="39">
        <v>54.816000000000003</v>
      </c>
      <c r="BP46" s="39">
        <v>52.835999999999999</v>
      </c>
      <c r="BQ46" s="39">
        <v>52.835999999999999</v>
      </c>
      <c r="BR46" s="39">
        <v>52.835999999999999</v>
      </c>
      <c r="BS46" s="39">
        <v>50.819000000000003</v>
      </c>
      <c r="BT46" s="39">
        <v>50.819000000000003</v>
      </c>
      <c r="BU46" s="39">
        <v>50.819000000000003</v>
      </c>
      <c r="BV46" s="39">
        <v>48.375</v>
      </c>
      <c r="BW46" s="39">
        <v>48.375</v>
      </c>
      <c r="BX46" s="39">
        <v>48.375</v>
      </c>
      <c r="BY46" s="40">
        <v>47.210999999999999</v>
      </c>
      <c r="BZ46" s="41">
        <v>47.210999999999999</v>
      </c>
      <c r="CA46" s="39">
        <v>47.210999999999999</v>
      </c>
      <c r="CB46" s="39">
        <v>45.601999999999997</v>
      </c>
      <c r="CC46" s="39">
        <v>45.601999999999997</v>
      </c>
      <c r="CD46" s="39">
        <v>45.601999999999997</v>
      </c>
      <c r="CE46" s="39">
        <v>44.27</v>
      </c>
      <c r="CF46" s="39">
        <v>44.27</v>
      </c>
      <c r="CG46" s="39">
        <v>44.27</v>
      </c>
      <c r="CH46" s="39">
        <v>42.987000000000002</v>
      </c>
      <c r="CI46" s="39">
        <v>42.987000000000002</v>
      </c>
      <c r="CJ46" s="39">
        <v>42.987000000000002</v>
      </c>
      <c r="CK46" s="40">
        <v>41.256</v>
      </c>
      <c r="CL46" s="41">
        <v>41.256</v>
      </c>
      <c r="CM46" s="39">
        <v>41.256</v>
      </c>
      <c r="CN46" s="39">
        <v>39.823</v>
      </c>
      <c r="CO46" s="39">
        <v>39.823</v>
      </c>
      <c r="CP46" s="39">
        <v>39.823</v>
      </c>
      <c r="CQ46" s="39">
        <v>38.662999999999997</v>
      </c>
      <c r="CR46" s="39">
        <v>38.662999999999997</v>
      </c>
      <c r="CS46" s="39">
        <v>38.662999999999997</v>
      </c>
      <c r="CT46" s="39">
        <v>37.545000000000002</v>
      </c>
      <c r="CU46" s="39">
        <v>37.545000000000002</v>
      </c>
      <c r="CV46" s="39">
        <v>37.545000000000002</v>
      </c>
      <c r="CW46" s="40">
        <v>36.470999999999997</v>
      </c>
      <c r="CX46" s="41">
        <v>36.470999999999997</v>
      </c>
      <c r="CY46" s="39">
        <v>36.470999999999997</v>
      </c>
      <c r="CZ46" s="39">
        <v>35.439</v>
      </c>
      <c r="DA46" s="39">
        <v>35.439</v>
      </c>
      <c r="DB46" s="39">
        <v>35.439</v>
      </c>
      <c r="DC46" s="39">
        <v>34.427</v>
      </c>
      <c r="DD46" s="39">
        <v>34.427</v>
      </c>
      <c r="DE46" s="39">
        <v>34.427</v>
      </c>
      <c r="DF46" s="39">
        <v>33.450000000000003</v>
      </c>
      <c r="DG46" s="39">
        <v>33.450000000000003</v>
      </c>
      <c r="DH46" s="39">
        <v>33.450000000000003</v>
      </c>
      <c r="DI46" s="40">
        <v>32.506999999999998</v>
      </c>
      <c r="DJ46" s="41">
        <v>32.506999999999998</v>
      </c>
      <c r="DK46" s="39">
        <v>32.506999999999998</v>
      </c>
      <c r="DL46" s="39">
        <v>31.600999999999999</v>
      </c>
      <c r="DM46" s="39">
        <v>31.600999999999999</v>
      </c>
      <c r="DN46" s="39">
        <v>31.600999999999999</v>
      </c>
      <c r="DO46" s="39">
        <v>30.716000000000001</v>
      </c>
      <c r="DP46" s="39">
        <v>30.716000000000001</v>
      </c>
      <c r="DQ46" s="39">
        <v>30.716000000000001</v>
      </c>
      <c r="DR46" s="39">
        <v>29.861000000000001</v>
      </c>
      <c r="DS46" s="39">
        <v>29.861000000000001</v>
      </c>
      <c r="DT46" s="39">
        <v>29.861000000000001</v>
      </c>
      <c r="DU46" s="40">
        <v>29.041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5.5860000000000003</v>
      </c>
      <c r="G47" s="39">
        <v>5.5860000000000003</v>
      </c>
      <c r="H47" s="39">
        <v>5.4880000000000004</v>
      </c>
      <c r="I47" s="39">
        <v>5.4880000000000004</v>
      </c>
      <c r="J47" s="39">
        <v>5.4880000000000004</v>
      </c>
      <c r="K47" s="39">
        <v>5.524</v>
      </c>
      <c r="L47" s="39">
        <v>5.524</v>
      </c>
      <c r="M47" s="39">
        <v>5.524</v>
      </c>
      <c r="N47" s="39">
        <v>5.4109999999999996</v>
      </c>
      <c r="O47" s="39">
        <v>5.4109999999999996</v>
      </c>
      <c r="P47" s="39">
        <v>5.4109999999999996</v>
      </c>
      <c r="Q47" s="40">
        <v>5.2949999999999999</v>
      </c>
      <c r="R47" s="38">
        <v>5.2949999999999999</v>
      </c>
      <c r="S47" s="39">
        <v>5.2949999999999999</v>
      </c>
      <c r="T47" s="39">
        <v>5.1829999999999998</v>
      </c>
      <c r="U47" s="39">
        <v>5.1829999999999998</v>
      </c>
      <c r="V47" s="39">
        <v>5.1829999999999998</v>
      </c>
      <c r="W47" s="39">
        <v>5.0720000000000001</v>
      </c>
      <c r="X47" s="39">
        <v>5.0720000000000001</v>
      </c>
      <c r="Y47" s="39">
        <v>5.0720000000000001</v>
      </c>
      <c r="Z47" s="39">
        <v>4.9619999999999997</v>
      </c>
      <c r="AA47" s="39">
        <v>4.9619999999999997</v>
      </c>
      <c r="AB47" s="39">
        <v>4.9619999999999997</v>
      </c>
      <c r="AC47" s="40">
        <v>4.8550000000000004</v>
      </c>
      <c r="AD47" s="41">
        <v>4.8550000000000004</v>
      </c>
      <c r="AE47" s="39">
        <v>4.8550000000000004</v>
      </c>
      <c r="AF47" s="39">
        <v>4.75</v>
      </c>
      <c r="AG47" s="39">
        <v>4.75</v>
      </c>
      <c r="AH47" s="39">
        <v>4.75</v>
      </c>
      <c r="AI47" s="39">
        <v>4.6479999999999997</v>
      </c>
      <c r="AJ47" s="39">
        <v>4.6479999999999997</v>
      </c>
      <c r="AK47" s="39">
        <v>4.6479999999999997</v>
      </c>
      <c r="AL47" s="39">
        <v>4.7389999999999999</v>
      </c>
      <c r="AM47" s="39">
        <v>4.7389999999999999</v>
      </c>
      <c r="AN47" s="39">
        <v>4.7389999999999999</v>
      </c>
      <c r="AO47" s="40">
        <v>4.6840000000000002</v>
      </c>
      <c r="AP47" s="41">
        <v>4.6840000000000002</v>
      </c>
      <c r="AQ47" s="39">
        <v>4.6840000000000002</v>
      </c>
      <c r="AR47" s="39">
        <v>4.6050000000000004</v>
      </c>
      <c r="AS47" s="39">
        <v>4.6050000000000004</v>
      </c>
      <c r="AT47" s="39">
        <v>4.6050000000000004</v>
      </c>
      <c r="AU47" s="39">
        <v>4.5359999999999996</v>
      </c>
      <c r="AV47" s="39">
        <v>4.5359999999999996</v>
      </c>
      <c r="AW47" s="39">
        <v>4.5359999999999996</v>
      </c>
      <c r="AX47" s="39">
        <v>4.423</v>
      </c>
      <c r="AY47" s="39">
        <v>4.423</v>
      </c>
      <c r="AZ47" s="39">
        <v>4.423</v>
      </c>
      <c r="BA47" s="40">
        <v>4.3170000000000002</v>
      </c>
      <c r="BB47" s="41">
        <v>4.3170000000000002</v>
      </c>
      <c r="BC47" s="39">
        <v>4.3170000000000002</v>
      </c>
      <c r="BD47" s="39">
        <v>4.28</v>
      </c>
      <c r="BE47" s="39">
        <v>4.28</v>
      </c>
      <c r="BF47" s="39">
        <v>4.28</v>
      </c>
      <c r="BG47" s="39">
        <v>4.1879999999999997</v>
      </c>
      <c r="BH47" s="39">
        <v>4.1879999999999997</v>
      </c>
      <c r="BI47" s="39">
        <v>4.1879999999999997</v>
      </c>
      <c r="BJ47" s="39">
        <v>4.0970000000000004</v>
      </c>
      <c r="BK47" s="39">
        <v>4.0970000000000004</v>
      </c>
      <c r="BL47" s="39">
        <v>4.0970000000000004</v>
      </c>
      <c r="BM47" s="40">
        <v>4.0220000000000002</v>
      </c>
      <c r="BN47" s="41">
        <v>4.0220000000000002</v>
      </c>
      <c r="BO47" s="39">
        <v>4.0220000000000002</v>
      </c>
      <c r="BP47" s="39">
        <v>3.9670000000000001</v>
      </c>
      <c r="BQ47" s="39">
        <v>3.9670000000000001</v>
      </c>
      <c r="BR47" s="39">
        <v>3.9670000000000001</v>
      </c>
      <c r="BS47" s="39">
        <v>3.91</v>
      </c>
      <c r="BT47" s="39">
        <v>3.91</v>
      </c>
      <c r="BU47" s="39">
        <v>3.91</v>
      </c>
      <c r="BV47" s="39">
        <v>3.84</v>
      </c>
      <c r="BW47" s="39">
        <v>3.84</v>
      </c>
      <c r="BX47" s="39">
        <v>3.84</v>
      </c>
      <c r="BY47" s="40">
        <v>3.806</v>
      </c>
      <c r="BZ47" s="41">
        <v>3.806</v>
      </c>
      <c r="CA47" s="39">
        <v>3.806</v>
      </c>
      <c r="CB47" s="39">
        <v>3.7589999999999999</v>
      </c>
      <c r="CC47" s="39">
        <v>3.7589999999999999</v>
      </c>
      <c r="CD47" s="39">
        <v>3.7589999999999999</v>
      </c>
      <c r="CE47" s="39">
        <v>3.7189999999999999</v>
      </c>
      <c r="CF47" s="39">
        <v>3.7189999999999999</v>
      </c>
      <c r="CG47" s="39">
        <v>3.7189999999999999</v>
      </c>
      <c r="CH47" s="39">
        <v>3.6789999999999998</v>
      </c>
      <c r="CI47" s="39">
        <v>3.6789999999999998</v>
      </c>
      <c r="CJ47" s="39">
        <v>3.6789999999999998</v>
      </c>
      <c r="CK47" s="40">
        <v>3.625</v>
      </c>
      <c r="CL47" s="41">
        <v>3.625</v>
      </c>
      <c r="CM47" s="39">
        <v>3.625</v>
      </c>
      <c r="CN47" s="39">
        <v>3.5790000000000002</v>
      </c>
      <c r="CO47" s="39">
        <v>3.5790000000000002</v>
      </c>
      <c r="CP47" s="39">
        <v>3.5790000000000002</v>
      </c>
      <c r="CQ47" s="39">
        <v>3.54</v>
      </c>
      <c r="CR47" s="39">
        <v>3.54</v>
      </c>
      <c r="CS47" s="39">
        <v>3.54</v>
      </c>
      <c r="CT47" s="39">
        <v>3.5019999999999998</v>
      </c>
      <c r="CU47" s="39">
        <v>3.5019999999999998</v>
      </c>
      <c r="CV47" s="39">
        <v>3.5019999999999998</v>
      </c>
      <c r="CW47" s="40">
        <v>3.464</v>
      </c>
      <c r="CX47" s="41">
        <v>3.464</v>
      </c>
      <c r="CY47" s="39">
        <v>3.464</v>
      </c>
      <c r="CZ47" s="39">
        <v>3.427</v>
      </c>
      <c r="DA47" s="39">
        <v>3.427</v>
      </c>
      <c r="DB47" s="39">
        <v>3.427</v>
      </c>
      <c r="DC47" s="39">
        <v>3.3889999999999998</v>
      </c>
      <c r="DD47" s="39">
        <v>3.3889999999999998</v>
      </c>
      <c r="DE47" s="39">
        <v>3.3889999999999998</v>
      </c>
      <c r="DF47" s="39">
        <v>3.3519999999999999</v>
      </c>
      <c r="DG47" s="39">
        <v>3.3519999999999999</v>
      </c>
      <c r="DH47" s="39">
        <v>3.3519999999999999</v>
      </c>
      <c r="DI47" s="40">
        <v>3.3140000000000001</v>
      </c>
      <c r="DJ47" s="41">
        <v>3.3140000000000001</v>
      </c>
      <c r="DK47" s="39">
        <v>3.3140000000000001</v>
      </c>
      <c r="DL47" s="39">
        <v>3.2770000000000001</v>
      </c>
      <c r="DM47" s="39">
        <v>3.2770000000000001</v>
      </c>
      <c r="DN47" s="39">
        <v>3.2770000000000001</v>
      </c>
      <c r="DO47" s="39">
        <v>3.24</v>
      </c>
      <c r="DP47" s="39">
        <v>3.24</v>
      </c>
      <c r="DQ47" s="39">
        <v>3.24</v>
      </c>
      <c r="DR47" s="39">
        <v>3.202</v>
      </c>
      <c r="DS47" s="39">
        <v>3.202</v>
      </c>
      <c r="DT47" s="39">
        <v>3.202</v>
      </c>
      <c r="DU47" s="40">
        <v>3.165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47</v>
      </c>
      <c r="D49" s="78"/>
      <c r="E49" s="78"/>
      <c r="F49" s="46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</v>
      </c>
      <c r="P49" s="47">
        <v>0</v>
      </c>
      <c r="Q49" s="48">
        <v>0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7">
        <v>0</v>
      </c>
      <c r="X49" s="47">
        <v>0</v>
      </c>
      <c r="Y49" s="47">
        <v>0</v>
      </c>
      <c r="Z49" s="47">
        <v>0</v>
      </c>
      <c r="AA49" s="47">
        <v>0</v>
      </c>
      <c r="AB49" s="47">
        <v>0</v>
      </c>
      <c r="AC49" s="48">
        <v>0</v>
      </c>
      <c r="AD49" s="49">
        <v>0</v>
      </c>
      <c r="AE49" s="47">
        <v>0</v>
      </c>
      <c r="AF49" s="47">
        <v>0</v>
      </c>
      <c r="AG49" s="47">
        <v>0</v>
      </c>
      <c r="AH49" s="47">
        <v>0</v>
      </c>
      <c r="AI49" s="47">
        <v>0</v>
      </c>
      <c r="AJ49" s="47">
        <v>0</v>
      </c>
      <c r="AK49" s="47">
        <v>0</v>
      </c>
      <c r="AL49" s="47">
        <v>0</v>
      </c>
      <c r="AM49" s="47">
        <v>0</v>
      </c>
      <c r="AN49" s="47">
        <v>0</v>
      </c>
      <c r="AO49" s="48">
        <v>0</v>
      </c>
      <c r="AP49" s="49">
        <v>0</v>
      </c>
      <c r="AQ49" s="47">
        <v>0</v>
      </c>
      <c r="AR49" s="47">
        <v>0</v>
      </c>
      <c r="AS49" s="47">
        <v>0</v>
      </c>
      <c r="AT49" s="47">
        <v>0</v>
      </c>
      <c r="AU49" s="47">
        <v>0</v>
      </c>
      <c r="AV49" s="47">
        <v>0</v>
      </c>
      <c r="AW49" s="47">
        <v>0</v>
      </c>
      <c r="AX49" s="47">
        <v>0</v>
      </c>
      <c r="AY49" s="47">
        <v>0</v>
      </c>
      <c r="AZ49" s="47">
        <v>0</v>
      </c>
      <c r="BA49" s="48">
        <v>0</v>
      </c>
      <c r="BB49" s="49">
        <v>0</v>
      </c>
      <c r="BC49" s="47">
        <v>0</v>
      </c>
      <c r="BD49" s="47">
        <v>0</v>
      </c>
      <c r="BE49" s="47">
        <v>0</v>
      </c>
      <c r="BF49" s="47">
        <v>0</v>
      </c>
      <c r="BG49" s="47">
        <v>0</v>
      </c>
      <c r="BH49" s="47">
        <v>0</v>
      </c>
      <c r="BI49" s="47">
        <v>0</v>
      </c>
      <c r="BJ49" s="47">
        <v>0</v>
      </c>
      <c r="BK49" s="47">
        <v>0</v>
      </c>
      <c r="BL49" s="47">
        <v>0</v>
      </c>
      <c r="BM49" s="48">
        <v>0</v>
      </c>
      <c r="BN49" s="49">
        <v>0</v>
      </c>
      <c r="BO49" s="47">
        <v>0</v>
      </c>
      <c r="BP49" s="47">
        <v>0</v>
      </c>
      <c r="BQ49" s="47">
        <v>0</v>
      </c>
      <c r="BR49" s="47">
        <v>0</v>
      </c>
      <c r="BS49" s="47">
        <v>0</v>
      </c>
      <c r="BT49" s="47">
        <v>0</v>
      </c>
      <c r="BU49" s="47">
        <v>0</v>
      </c>
      <c r="BV49" s="47">
        <v>0</v>
      </c>
      <c r="BW49" s="47">
        <v>0</v>
      </c>
      <c r="BX49" s="47">
        <v>0</v>
      </c>
      <c r="BY49" s="48">
        <v>0</v>
      </c>
      <c r="BZ49" s="49">
        <v>0</v>
      </c>
      <c r="CA49" s="47">
        <v>0</v>
      </c>
      <c r="CB49" s="47">
        <v>0</v>
      </c>
      <c r="CC49" s="47">
        <v>0</v>
      </c>
      <c r="CD49" s="47">
        <v>0</v>
      </c>
      <c r="CE49" s="47">
        <v>0</v>
      </c>
      <c r="CF49" s="47">
        <v>0</v>
      </c>
      <c r="CG49" s="47">
        <v>0</v>
      </c>
      <c r="CH49" s="47">
        <v>0</v>
      </c>
      <c r="CI49" s="47">
        <v>0</v>
      </c>
      <c r="CJ49" s="47">
        <v>0</v>
      </c>
      <c r="CK49" s="48">
        <v>0</v>
      </c>
      <c r="CL49" s="49">
        <v>0</v>
      </c>
      <c r="CM49" s="47">
        <v>0</v>
      </c>
      <c r="CN49" s="47">
        <v>0</v>
      </c>
      <c r="CO49" s="47">
        <v>0</v>
      </c>
      <c r="CP49" s="47">
        <v>0</v>
      </c>
      <c r="CQ49" s="47">
        <v>0</v>
      </c>
      <c r="CR49" s="47">
        <v>0</v>
      </c>
      <c r="CS49" s="47">
        <v>0</v>
      </c>
      <c r="CT49" s="47">
        <v>0</v>
      </c>
      <c r="CU49" s="47">
        <v>0</v>
      </c>
      <c r="CV49" s="47">
        <v>0</v>
      </c>
      <c r="CW49" s="48">
        <v>0</v>
      </c>
      <c r="CX49" s="49">
        <v>0</v>
      </c>
      <c r="CY49" s="47">
        <v>0</v>
      </c>
      <c r="CZ49" s="47">
        <v>0</v>
      </c>
      <c r="DA49" s="47">
        <v>0</v>
      </c>
      <c r="DB49" s="47">
        <v>0</v>
      </c>
      <c r="DC49" s="47">
        <v>0</v>
      </c>
      <c r="DD49" s="47">
        <v>0</v>
      </c>
      <c r="DE49" s="47">
        <v>0</v>
      </c>
      <c r="DF49" s="47">
        <v>0</v>
      </c>
      <c r="DG49" s="47">
        <v>0</v>
      </c>
      <c r="DH49" s="47">
        <v>0</v>
      </c>
      <c r="DI49" s="48">
        <v>0</v>
      </c>
      <c r="DJ49" s="49">
        <v>0</v>
      </c>
      <c r="DK49" s="47">
        <v>0</v>
      </c>
      <c r="DL49" s="47">
        <v>0</v>
      </c>
      <c r="DM49" s="47">
        <v>0</v>
      </c>
      <c r="DN49" s="47">
        <v>0</v>
      </c>
      <c r="DO49" s="47">
        <v>0</v>
      </c>
      <c r="DP49" s="47">
        <v>0</v>
      </c>
      <c r="DQ49" s="47">
        <v>0</v>
      </c>
      <c r="DR49" s="47">
        <v>0</v>
      </c>
      <c r="DS49" s="47">
        <v>0</v>
      </c>
      <c r="DT49" s="47">
        <v>0</v>
      </c>
      <c r="DU49" s="48">
        <v>0</v>
      </c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1.0000000000047748E-3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-9.9999999999766942E-4</v>
      </c>
      <c r="BK55" s="67">
        <f t="shared" si="0"/>
        <v>-9.9999999999766942E-4</v>
      </c>
      <c r="BL55" s="67">
        <f t="shared" si="0"/>
        <v>-9.9999999999766942E-4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-9.9999999999766942E-4</v>
      </c>
      <c r="BQ55" s="67">
        <f t="shared" si="0"/>
        <v>-9.9999999999766942E-4</v>
      </c>
      <c r="BR55" s="67">
        <f t="shared" ref="BR55:DU55" si="1">SUM(BR11:BR45)-BR46</f>
        <v>-9.9999999999766942E-4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1.0000000000047748E-3</v>
      </c>
      <c r="BZ55" s="67">
        <f t="shared" si="1"/>
        <v>1.0000000000047748E-3</v>
      </c>
      <c r="CA55" s="67">
        <f t="shared" si="1"/>
        <v>1.0000000000047748E-3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-1.0000000000047748E-3</v>
      </c>
      <c r="CR55" s="67">
        <f t="shared" si="1"/>
        <v>-1.0000000000047748E-3</v>
      </c>
      <c r="CS55" s="67">
        <f t="shared" si="1"/>
        <v>-1.0000000000047748E-3</v>
      </c>
      <c r="CT55" s="67">
        <f t="shared" si="1"/>
        <v>-1.0000000000047748E-3</v>
      </c>
      <c r="CU55" s="67">
        <f t="shared" si="1"/>
        <v>-1.0000000000047748E-3</v>
      </c>
      <c r="CV55" s="67">
        <f t="shared" si="1"/>
        <v>-1.0000000000047748E-3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9.9999999999766942E-4</v>
      </c>
      <c r="DG55" s="67">
        <f t="shared" si="1"/>
        <v>9.9999999999766942E-4</v>
      </c>
      <c r="DH55" s="67">
        <f t="shared" si="1"/>
        <v>9.9999999999766942E-4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-1.0000000000012221E-3</v>
      </c>
      <c r="DP55" s="67">
        <f t="shared" si="1"/>
        <v>-1.0000000000012221E-3</v>
      </c>
      <c r="DQ55" s="67">
        <f t="shared" si="1"/>
        <v>-1.0000000000012221E-3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46</v>
      </c>
      <c r="I60" s="72"/>
      <c r="J60" s="73">
        <v>11</v>
      </c>
      <c r="K60" s="73"/>
      <c r="R60" s="71" t="s">
        <v>35</v>
      </c>
      <c r="S60" s="71"/>
      <c r="T60" s="72">
        <v>46</v>
      </c>
      <c r="U60" s="72"/>
      <c r="V60" s="73">
        <v>11</v>
      </c>
      <c r="W60" s="73"/>
      <c r="AD60" s="71" t="s">
        <v>35</v>
      </c>
      <c r="AE60" s="71"/>
      <c r="AF60" s="72">
        <v>46</v>
      </c>
      <c r="AG60" s="72"/>
      <c r="AH60" s="73">
        <v>11</v>
      </c>
      <c r="AI60" s="73"/>
      <c r="AP60" s="71" t="s">
        <v>35</v>
      </c>
      <c r="AQ60" s="71"/>
      <c r="AR60" s="72">
        <v>46</v>
      </c>
      <c r="AS60" s="72"/>
      <c r="AT60" s="73">
        <v>11</v>
      </c>
      <c r="AU60" s="73"/>
      <c r="BB60" s="71" t="s">
        <v>35</v>
      </c>
      <c r="BC60" s="71"/>
      <c r="BD60" s="72">
        <v>46</v>
      </c>
      <c r="BE60" s="72"/>
      <c r="BF60" s="73">
        <v>11</v>
      </c>
      <c r="BG60" s="73"/>
      <c r="BN60" s="71" t="s">
        <v>35</v>
      </c>
      <c r="BO60" s="71"/>
      <c r="BP60" s="72">
        <v>46</v>
      </c>
      <c r="BQ60" s="72"/>
      <c r="BR60" s="73">
        <v>11</v>
      </c>
      <c r="BS60" s="73"/>
      <c r="BZ60" s="71" t="s">
        <v>35</v>
      </c>
      <c r="CA60" s="71"/>
      <c r="CB60" s="72">
        <v>46</v>
      </c>
      <c r="CC60" s="72"/>
      <c r="CD60" s="73">
        <v>11</v>
      </c>
      <c r="CE60" s="73"/>
      <c r="CL60" s="71" t="s">
        <v>35</v>
      </c>
      <c r="CM60" s="71"/>
      <c r="CN60" s="72">
        <v>46</v>
      </c>
      <c r="CO60" s="72"/>
      <c r="CP60" s="73">
        <v>11</v>
      </c>
      <c r="CQ60" s="73"/>
      <c r="CX60" s="71" t="s">
        <v>35</v>
      </c>
      <c r="CY60" s="71"/>
      <c r="CZ60" s="72">
        <v>46</v>
      </c>
      <c r="DA60" s="72"/>
      <c r="DB60" s="73">
        <v>11</v>
      </c>
      <c r="DC60" s="73"/>
      <c r="DJ60" s="71" t="s">
        <v>35</v>
      </c>
      <c r="DK60" s="71"/>
      <c r="DL60" s="72">
        <v>46</v>
      </c>
      <c r="DM60" s="72"/>
      <c r="DN60" s="73">
        <v>11</v>
      </c>
      <c r="DO60" s="73"/>
    </row>
    <row r="61" spans="2:126" x14ac:dyDescent="0.25">
      <c r="F61" s="71" t="s">
        <v>5</v>
      </c>
      <c r="G61" s="71"/>
      <c r="H61" s="72">
        <v>34</v>
      </c>
      <c r="I61" s="72"/>
      <c r="J61" s="73">
        <v>9</v>
      </c>
      <c r="K61" s="73"/>
      <c r="R61" s="71" t="s">
        <v>5</v>
      </c>
      <c r="S61" s="71"/>
      <c r="T61" s="72">
        <v>34</v>
      </c>
      <c r="U61" s="72"/>
      <c r="V61" s="73">
        <v>9</v>
      </c>
      <c r="W61" s="73"/>
      <c r="AD61" s="71" t="s">
        <v>5</v>
      </c>
      <c r="AE61" s="71"/>
      <c r="AF61" s="72">
        <v>34</v>
      </c>
      <c r="AG61" s="72"/>
      <c r="AH61" s="73">
        <v>9</v>
      </c>
      <c r="AI61" s="73"/>
      <c r="AP61" s="71" t="s">
        <v>5</v>
      </c>
      <c r="AQ61" s="71"/>
      <c r="AR61" s="72">
        <v>34</v>
      </c>
      <c r="AS61" s="72"/>
      <c r="AT61" s="73">
        <v>9</v>
      </c>
      <c r="AU61" s="73"/>
      <c r="BB61" s="71" t="s">
        <v>5</v>
      </c>
      <c r="BC61" s="71"/>
      <c r="BD61" s="72">
        <v>34</v>
      </c>
      <c r="BE61" s="72"/>
      <c r="BF61" s="73">
        <v>9</v>
      </c>
      <c r="BG61" s="73"/>
      <c r="BN61" s="71" t="s">
        <v>5</v>
      </c>
      <c r="BO61" s="71"/>
      <c r="BP61" s="72">
        <v>34</v>
      </c>
      <c r="BQ61" s="72"/>
      <c r="BR61" s="73">
        <v>9</v>
      </c>
      <c r="BS61" s="73"/>
      <c r="BZ61" s="71" t="s">
        <v>5</v>
      </c>
      <c r="CA61" s="71"/>
      <c r="CB61" s="72">
        <v>34</v>
      </c>
      <c r="CC61" s="72"/>
      <c r="CD61" s="73">
        <v>9</v>
      </c>
      <c r="CE61" s="73"/>
      <c r="CL61" s="71" t="s">
        <v>5</v>
      </c>
      <c r="CM61" s="71"/>
      <c r="CN61" s="72">
        <v>34</v>
      </c>
      <c r="CO61" s="72"/>
      <c r="CP61" s="73">
        <v>9</v>
      </c>
      <c r="CQ61" s="73"/>
      <c r="CX61" s="71" t="s">
        <v>5</v>
      </c>
      <c r="CY61" s="71"/>
      <c r="CZ61" s="72">
        <v>34</v>
      </c>
      <c r="DA61" s="72"/>
      <c r="DB61" s="73">
        <v>9</v>
      </c>
      <c r="DC61" s="73"/>
      <c r="DJ61" s="71" t="s">
        <v>5</v>
      </c>
      <c r="DK61" s="71"/>
      <c r="DL61" s="72">
        <v>34</v>
      </c>
      <c r="DM61" s="72"/>
      <c r="DN61" s="73">
        <v>9</v>
      </c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F29B0-AC7C-409A-9DDE-CF565280179C}">
  <sheetPr codeName="Sheet8"/>
  <dimension ref="A1:AMK216"/>
  <sheetViews>
    <sheetView topLeftCell="A10" zoomScale="70" zoomScaleNormal="70" zoomScalePageLayoutView="60" workbookViewId="0">
      <selection activeCell="F47" sqref="F47:DU4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55</v>
      </c>
      <c r="D8" s="100"/>
      <c r="E8" s="100"/>
      <c r="F8" s="101">
        <v>1010</v>
      </c>
      <c r="G8" s="101"/>
      <c r="H8" s="101"/>
      <c r="I8" s="101"/>
      <c r="J8" s="101"/>
      <c r="K8" s="101"/>
      <c r="L8" s="102" t="s">
        <v>56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0.71599999999999997</v>
      </c>
      <c r="G11" s="19">
        <v>0.752</v>
      </c>
      <c r="H11" s="19">
        <v>0.71799999999999997</v>
      </c>
      <c r="I11" s="19">
        <v>0.90400000000000003</v>
      </c>
      <c r="J11" s="19">
        <v>0.92700000000000005</v>
      </c>
      <c r="K11" s="19">
        <v>0.95599999999999996</v>
      </c>
      <c r="L11" s="19">
        <v>0.24</v>
      </c>
      <c r="M11" s="19">
        <v>0.24</v>
      </c>
      <c r="N11" s="19">
        <v>0.24</v>
      </c>
      <c r="O11" s="19">
        <v>0.24</v>
      </c>
      <c r="P11" s="19">
        <v>0.24</v>
      </c>
      <c r="Q11" s="20">
        <v>0.24</v>
      </c>
      <c r="R11" s="21">
        <v>0.24</v>
      </c>
      <c r="S11" s="19">
        <v>0.50900000000000001</v>
      </c>
      <c r="T11" s="19">
        <v>0.48399999999999999</v>
      </c>
      <c r="U11" s="19">
        <v>0.48499999999999999</v>
      </c>
      <c r="V11" s="19">
        <v>0.47599999999999998</v>
      </c>
      <c r="W11" s="19">
        <v>0.49</v>
      </c>
      <c r="X11" s="19">
        <v>0.47599999999999998</v>
      </c>
      <c r="Y11" s="19">
        <v>0.48199999999999998</v>
      </c>
      <c r="Z11" s="19">
        <v>0.48199999999999998</v>
      </c>
      <c r="AA11" s="19">
        <v>0.47899999999999998</v>
      </c>
      <c r="AB11" s="19">
        <v>0.48899999999999999</v>
      </c>
      <c r="AC11" s="20">
        <v>0.47599999999999998</v>
      </c>
      <c r="AD11" s="18">
        <v>0.48099999999999998</v>
      </c>
      <c r="AE11" s="19">
        <v>0.5</v>
      </c>
      <c r="AF11" s="19">
        <v>0.48499999999999999</v>
      </c>
      <c r="AG11" s="19">
        <v>0.48699999999999999</v>
      </c>
      <c r="AH11" s="19">
        <v>0.47699999999999998</v>
      </c>
      <c r="AI11" s="19">
        <v>0.49399999999999999</v>
      </c>
      <c r="AJ11" s="19">
        <v>0.47799999999999998</v>
      </c>
      <c r="AK11" s="19">
        <v>0.48599999999999999</v>
      </c>
      <c r="AL11" s="19">
        <v>0.48799999999999999</v>
      </c>
      <c r="AM11" s="19">
        <v>0.46899999999999997</v>
      </c>
      <c r="AN11" s="19">
        <v>0.47899999999999998</v>
      </c>
      <c r="AO11" s="20">
        <v>0.46700000000000003</v>
      </c>
      <c r="AP11" s="18">
        <v>0.47099999999999997</v>
      </c>
      <c r="AQ11" s="19">
        <v>0.50600000000000001</v>
      </c>
      <c r="AR11" s="19">
        <v>0.47699999999999998</v>
      </c>
      <c r="AS11" s="19">
        <v>0.48199999999999998</v>
      </c>
      <c r="AT11" s="19">
        <v>0.47299999999999998</v>
      </c>
      <c r="AU11" s="19">
        <v>0.48799999999999999</v>
      </c>
      <c r="AV11" s="19">
        <v>0.47399999999999998</v>
      </c>
      <c r="AW11" s="19">
        <v>0.48199999999999998</v>
      </c>
      <c r="AX11" s="19">
        <v>0.48299999999999998</v>
      </c>
      <c r="AY11" s="19">
        <v>0.48099999999999998</v>
      </c>
      <c r="AZ11" s="19">
        <v>0.49399999999999999</v>
      </c>
      <c r="BA11" s="20">
        <v>0.48</v>
      </c>
      <c r="BB11" s="18">
        <v>0.48399999999999999</v>
      </c>
      <c r="BC11" s="19">
        <v>0.52100000000000002</v>
      </c>
      <c r="BD11" s="19">
        <v>0.48799999999999999</v>
      </c>
      <c r="BE11" s="19">
        <v>0.48899999999999999</v>
      </c>
      <c r="BF11" s="19">
        <v>0.47799999999999998</v>
      </c>
      <c r="BG11" s="19">
        <v>0.49299999999999999</v>
      </c>
      <c r="BH11" s="19">
        <v>0.47199999999999998</v>
      </c>
      <c r="BI11" s="19">
        <v>0.47799999999999998</v>
      </c>
      <c r="BJ11" s="19">
        <v>0.47499999999999998</v>
      </c>
      <c r="BK11" s="19">
        <v>0.47</v>
      </c>
      <c r="BL11" s="19">
        <v>0.47799999999999998</v>
      </c>
      <c r="BM11" s="20">
        <v>0.45700000000000002</v>
      </c>
      <c r="BN11" s="18">
        <v>0.45600000000000002</v>
      </c>
      <c r="BO11" s="19">
        <v>0.48599999999999999</v>
      </c>
      <c r="BP11" s="19">
        <v>0.44900000000000001</v>
      </c>
      <c r="BQ11" s="19">
        <v>0.44500000000000001</v>
      </c>
      <c r="BR11" s="19">
        <v>0.43</v>
      </c>
      <c r="BS11" s="19">
        <v>0.44</v>
      </c>
      <c r="BT11" s="19">
        <v>0.41099999999999998</v>
      </c>
      <c r="BU11" s="19">
        <v>0.41299999999999998</v>
      </c>
      <c r="BV11" s="19">
        <v>0.40600000000000003</v>
      </c>
      <c r="BW11" s="19">
        <v>0.39900000000000002</v>
      </c>
      <c r="BX11" s="19">
        <v>0.40100000000000002</v>
      </c>
      <c r="BY11" s="20">
        <v>0.38400000000000001</v>
      </c>
      <c r="BZ11" s="18">
        <v>0.19400000000000001</v>
      </c>
      <c r="CA11" s="19">
        <v>0.19600000000000001</v>
      </c>
      <c r="CB11" s="19">
        <v>0.189</v>
      </c>
      <c r="CC11" s="19">
        <v>9.1999999999999998E-2</v>
      </c>
      <c r="CD11" s="19">
        <v>0.09</v>
      </c>
      <c r="CE11" s="19">
        <v>9.0999999999999998E-2</v>
      </c>
      <c r="CF11" s="19">
        <v>0.09</v>
      </c>
      <c r="CG11" s="19">
        <v>0.09</v>
      </c>
      <c r="CH11" s="19">
        <v>8.8999999999999996E-2</v>
      </c>
      <c r="CI11" s="19">
        <v>8.7999999999999995E-2</v>
      </c>
      <c r="CJ11" s="19">
        <v>8.7999999999999995E-2</v>
      </c>
      <c r="CK11" s="20">
        <v>8.6999999999999994E-2</v>
      </c>
      <c r="CL11" s="18">
        <v>8.5000000000000006E-2</v>
      </c>
      <c r="CM11" s="19">
        <v>8.5999999999999993E-2</v>
      </c>
      <c r="CN11" s="19">
        <v>8.4000000000000005E-2</v>
      </c>
      <c r="CO11" s="19">
        <v>8.5000000000000006E-2</v>
      </c>
      <c r="CP11" s="19">
        <v>8.3000000000000004E-2</v>
      </c>
      <c r="CQ11" s="19">
        <v>8.4000000000000005E-2</v>
      </c>
      <c r="CR11" s="19">
        <v>8.2000000000000003E-2</v>
      </c>
      <c r="CS11" s="19">
        <v>8.2000000000000003E-2</v>
      </c>
      <c r="CT11" s="19">
        <v>8.2000000000000003E-2</v>
      </c>
      <c r="CU11" s="19">
        <v>0.08</v>
      </c>
      <c r="CV11" s="19">
        <v>8.1000000000000003E-2</v>
      </c>
      <c r="CW11" s="20">
        <v>0.08</v>
      </c>
      <c r="CX11" s="18">
        <v>0.08</v>
      </c>
      <c r="CY11" s="19">
        <v>8.1000000000000003E-2</v>
      </c>
      <c r="CZ11" s="19">
        <v>7.9000000000000001E-2</v>
      </c>
      <c r="DA11" s="19">
        <v>7.9000000000000001E-2</v>
      </c>
      <c r="DB11" s="19">
        <v>7.6999999999999999E-2</v>
      </c>
      <c r="DC11" s="19">
        <v>7.8E-2</v>
      </c>
      <c r="DD11" s="19">
        <v>7.6999999999999999E-2</v>
      </c>
      <c r="DE11" s="19">
        <v>7.6999999999999999E-2</v>
      </c>
      <c r="DF11" s="19">
        <v>7.6999999999999999E-2</v>
      </c>
      <c r="DG11" s="19">
        <v>7.4999999999999997E-2</v>
      </c>
      <c r="DH11" s="19">
        <v>7.5999999999999998E-2</v>
      </c>
      <c r="DI11" s="20">
        <v>7.4999999999999997E-2</v>
      </c>
      <c r="DJ11" s="18">
        <v>7.4999999999999997E-2</v>
      </c>
      <c r="DK11" s="19">
        <v>7.6999999999999999E-2</v>
      </c>
      <c r="DL11" s="19">
        <v>7.4999999999999997E-2</v>
      </c>
      <c r="DM11" s="19">
        <v>7.4999999999999997E-2</v>
      </c>
      <c r="DN11" s="19">
        <v>7.2999999999999995E-2</v>
      </c>
      <c r="DO11" s="19">
        <v>7.3999999999999996E-2</v>
      </c>
      <c r="DP11" s="19">
        <v>7.2999999999999995E-2</v>
      </c>
      <c r="DQ11" s="19">
        <v>7.2999999999999995E-2</v>
      </c>
      <c r="DR11" s="19">
        <v>7.3999999999999996E-2</v>
      </c>
      <c r="DS11" s="19">
        <v>7.2999999999999995E-2</v>
      </c>
      <c r="DT11" s="19">
        <v>7.2999999999999995E-2</v>
      </c>
      <c r="DU11" s="20">
        <v>7.1999999999999995E-2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20">
        <v>0</v>
      </c>
      <c r="R12" s="21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>
        <v>0</v>
      </c>
      <c r="AD12" s="18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20">
        <v>0</v>
      </c>
      <c r="AP12" s="18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20">
        <v>0</v>
      </c>
      <c r="BB12" s="18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20">
        <v>0</v>
      </c>
      <c r="BN12" s="18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20">
        <v>0</v>
      </c>
      <c r="BZ12" s="18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20">
        <v>0</v>
      </c>
      <c r="CL12" s="18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20">
        <v>0</v>
      </c>
      <c r="CX12" s="18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1.6679999999999999</v>
      </c>
      <c r="G14" s="19">
        <v>1.7549999999999999</v>
      </c>
      <c r="H14" s="19">
        <v>1.6739999999999999</v>
      </c>
      <c r="I14" s="19">
        <v>2.1080000000000001</v>
      </c>
      <c r="J14" s="19">
        <v>2.1640000000000001</v>
      </c>
      <c r="K14" s="19">
        <v>2.2330000000000001</v>
      </c>
      <c r="L14" s="19">
        <v>0.56000000000000005</v>
      </c>
      <c r="M14" s="19">
        <v>0.56000000000000005</v>
      </c>
      <c r="N14" s="19">
        <v>0.56000000000000005</v>
      </c>
      <c r="O14" s="19">
        <v>0.56000000000000005</v>
      </c>
      <c r="P14" s="19">
        <v>0.56000000000000005</v>
      </c>
      <c r="Q14" s="20">
        <v>0.56000000000000005</v>
      </c>
      <c r="R14" s="21">
        <v>0.56000000000000005</v>
      </c>
      <c r="S14" s="19">
        <v>1.1890000000000001</v>
      </c>
      <c r="T14" s="19">
        <v>1.1299999999999999</v>
      </c>
      <c r="U14" s="19">
        <v>1.1319999999999999</v>
      </c>
      <c r="V14" s="19">
        <v>1.1100000000000001</v>
      </c>
      <c r="W14" s="19">
        <v>1.143</v>
      </c>
      <c r="X14" s="19">
        <v>1.1100000000000001</v>
      </c>
      <c r="Y14" s="19">
        <v>1.1259999999999999</v>
      </c>
      <c r="Z14" s="19">
        <v>1.1240000000000001</v>
      </c>
      <c r="AA14" s="19">
        <v>1.1180000000000001</v>
      </c>
      <c r="AB14" s="19">
        <v>1.141</v>
      </c>
      <c r="AC14" s="20">
        <v>1.1100000000000001</v>
      </c>
      <c r="AD14" s="18">
        <v>1.1200000000000001</v>
      </c>
      <c r="AE14" s="19">
        <v>1.1659999999999999</v>
      </c>
      <c r="AF14" s="19">
        <v>1.131</v>
      </c>
      <c r="AG14" s="19">
        <v>1.1359999999999999</v>
      </c>
      <c r="AH14" s="19">
        <v>1.113</v>
      </c>
      <c r="AI14" s="19">
        <v>1.151</v>
      </c>
      <c r="AJ14" s="19">
        <v>1.115</v>
      </c>
      <c r="AK14" s="19">
        <v>1.1339999999999999</v>
      </c>
      <c r="AL14" s="19">
        <v>1.1379999999999999</v>
      </c>
      <c r="AM14" s="19">
        <v>1.0940000000000001</v>
      </c>
      <c r="AN14" s="19">
        <v>1.1180000000000001</v>
      </c>
      <c r="AO14" s="20">
        <v>1.0900000000000001</v>
      </c>
      <c r="AP14" s="18">
        <v>1.099</v>
      </c>
      <c r="AQ14" s="19">
        <v>1.1819999999999999</v>
      </c>
      <c r="AR14" s="19">
        <v>1.1140000000000001</v>
      </c>
      <c r="AS14" s="19">
        <v>1.125</v>
      </c>
      <c r="AT14" s="19">
        <v>1.103</v>
      </c>
      <c r="AU14" s="19">
        <v>1.141</v>
      </c>
      <c r="AV14" s="19">
        <v>1.1060000000000001</v>
      </c>
      <c r="AW14" s="19">
        <v>1.1259999999999999</v>
      </c>
      <c r="AX14" s="19">
        <v>1.127</v>
      </c>
      <c r="AY14" s="19">
        <v>1.1240000000000001</v>
      </c>
      <c r="AZ14" s="19">
        <v>1.1539999999999999</v>
      </c>
      <c r="BA14" s="20">
        <v>1.1200000000000001</v>
      </c>
      <c r="BB14" s="18">
        <v>1.1299999999999999</v>
      </c>
      <c r="BC14" s="19">
        <v>1.2150000000000001</v>
      </c>
      <c r="BD14" s="19">
        <v>1.1379999999999999</v>
      </c>
      <c r="BE14" s="19">
        <v>1.1419999999999999</v>
      </c>
      <c r="BF14" s="19">
        <v>1.1140000000000001</v>
      </c>
      <c r="BG14" s="19">
        <v>1.1499999999999999</v>
      </c>
      <c r="BH14" s="19">
        <v>1.101</v>
      </c>
      <c r="BI14" s="19">
        <v>1.115</v>
      </c>
      <c r="BJ14" s="19">
        <v>1.1080000000000001</v>
      </c>
      <c r="BK14" s="19">
        <v>1.0960000000000001</v>
      </c>
      <c r="BL14" s="19">
        <v>1.1140000000000001</v>
      </c>
      <c r="BM14" s="20">
        <v>1.0680000000000001</v>
      </c>
      <c r="BN14" s="18">
        <v>1.0629999999999999</v>
      </c>
      <c r="BO14" s="19">
        <v>1.1339999999999999</v>
      </c>
      <c r="BP14" s="19">
        <v>1.0489999999999999</v>
      </c>
      <c r="BQ14" s="19">
        <v>1.038</v>
      </c>
      <c r="BR14" s="19">
        <v>1.006</v>
      </c>
      <c r="BS14" s="19">
        <v>1.0289999999999999</v>
      </c>
      <c r="BT14" s="19">
        <v>0.95799999999999996</v>
      </c>
      <c r="BU14" s="19">
        <v>0.96299999999999997</v>
      </c>
      <c r="BV14" s="19">
        <v>0.94799999999999995</v>
      </c>
      <c r="BW14" s="19">
        <v>0.92900000000000005</v>
      </c>
      <c r="BX14" s="19">
        <v>0.93600000000000005</v>
      </c>
      <c r="BY14" s="20">
        <v>0.89500000000000002</v>
      </c>
      <c r="BZ14" s="18">
        <v>0.45300000000000001</v>
      </c>
      <c r="CA14" s="19">
        <v>0.45800000000000002</v>
      </c>
      <c r="CB14" s="19">
        <v>0.442</v>
      </c>
      <c r="CC14" s="19">
        <v>0.215</v>
      </c>
      <c r="CD14" s="19">
        <v>0.21099999999999999</v>
      </c>
      <c r="CE14" s="19">
        <v>0.21199999999999999</v>
      </c>
      <c r="CF14" s="19">
        <v>0.20899999999999999</v>
      </c>
      <c r="CG14" s="19">
        <v>0.20799999999999999</v>
      </c>
      <c r="CH14" s="19">
        <v>0.20799999999999999</v>
      </c>
      <c r="CI14" s="19">
        <v>0.20499999999999999</v>
      </c>
      <c r="CJ14" s="19">
        <v>0.20499999999999999</v>
      </c>
      <c r="CK14" s="20">
        <v>0.20200000000000001</v>
      </c>
      <c r="CL14" s="18">
        <v>0.19800000000000001</v>
      </c>
      <c r="CM14" s="19">
        <v>0.20200000000000001</v>
      </c>
      <c r="CN14" s="19">
        <v>0.19600000000000001</v>
      </c>
      <c r="CO14" s="19">
        <v>0.19700000000000001</v>
      </c>
      <c r="CP14" s="19">
        <v>0.193</v>
      </c>
      <c r="CQ14" s="19">
        <v>0.19400000000000001</v>
      </c>
      <c r="CR14" s="19">
        <v>0.192</v>
      </c>
      <c r="CS14" s="19">
        <v>0.191</v>
      </c>
      <c r="CT14" s="19">
        <v>0.191</v>
      </c>
      <c r="CU14" s="19">
        <v>0.188</v>
      </c>
      <c r="CV14" s="19">
        <v>0.188</v>
      </c>
      <c r="CW14" s="20">
        <v>0.186</v>
      </c>
      <c r="CX14" s="18">
        <v>0.186</v>
      </c>
      <c r="CY14" s="19">
        <v>0.19</v>
      </c>
      <c r="CZ14" s="19">
        <v>0.184</v>
      </c>
      <c r="DA14" s="19">
        <v>0.186</v>
      </c>
      <c r="DB14" s="19">
        <v>0.18</v>
      </c>
      <c r="DC14" s="19">
        <v>0.182</v>
      </c>
      <c r="DD14" s="19">
        <v>0.17899999999999999</v>
      </c>
      <c r="DE14" s="19">
        <v>0.17899999999999999</v>
      </c>
      <c r="DF14" s="19">
        <v>0.17899999999999999</v>
      </c>
      <c r="DG14" s="19">
        <v>0.17599999999999999</v>
      </c>
      <c r="DH14" s="19">
        <v>0.17699999999999999</v>
      </c>
      <c r="DI14" s="20">
        <v>0.17499999999999999</v>
      </c>
      <c r="DJ14" s="18">
        <v>0.17499999999999999</v>
      </c>
      <c r="DK14" s="19">
        <v>0.17899999999999999</v>
      </c>
      <c r="DL14" s="19">
        <v>0.17399999999999999</v>
      </c>
      <c r="DM14" s="19">
        <v>0.17599999999999999</v>
      </c>
      <c r="DN14" s="19">
        <v>0.17100000000000001</v>
      </c>
      <c r="DO14" s="19">
        <v>0.17399999999999999</v>
      </c>
      <c r="DP14" s="19">
        <v>0.17100000000000001</v>
      </c>
      <c r="DQ14" s="19">
        <v>0.17100000000000001</v>
      </c>
      <c r="DR14" s="19">
        <v>0.17299999999999999</v>
      </c>
      <c r="DS14" s="19">
        <v>0.16900000000000001</v>
      </c>
      <c r="DT14" s="19">
        <v>0.17</v>
      </c>
      <c r="DU14" s="20">
        <v>0.16900000000000001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0.17899999999999999</v>
      </c>
      <c r="G36" s="19">
        <v>0.188</v>
      </c>
      <c r="H36" s="19">
        <v>0.17899999999999999</v>
      </c>
      <c r="I36" s="19">
        <v>0.22500000000000001</v>
      </c>
      <c r="J36" s="19">
        <v>0.23200000000000001</v>
      </c>
      <c r="K36" s="19">
        <v>0.24</v>
      </c>
      <c r="L36" s="19">
        <v>0.06</v>
      </c>
      <c r="M36" s="19">
        <v>0.06</v>
      </c>
      <c r="N36" s="19">
        <v>0.06</v>
      </c>
      <c r="O36" s="19">
        <v>0.06</v>
      </c>
      <c r="P36" s="19">
        <v>0.06</v>
      </c>
      <c r="Q36" s="20">
        <v>0.06</v>
      </c>
      <c r="R36" s="21">
        <v>0.06</v>
      </c>
      <c r="S36" s="19">
        <v>0.127</v>
      </c>
      <c r="T36" s="19">
        <v>0.121</v>
      </c>
      <c r="U36" s="19">
        <v>0.121</v>
      </c>
      <c r="V36" s="19">
        <v>0.11899999999999999</v>
      </c>
      <c r="W36" s="19">
        <v>0.123</v>
      </c>
      <c r="X36" s="19">
        <v>0.11899999999999999</v>
      </c>
      <c r="Y36" s="19">
        <v>0.121</v>
      </c>
      <c r="Z36" s="19">
        <v>0.121</v>
      </c>
      <c r="AA36" s="19">
        <v>0.12</v>
      </c>
      <c r="AB36" s="19">
        <v>0.122</v>
      </c>
      <c r="AC36" s="20">
        <v>0.11899999999999999</v>
      </c>
      <c r="AD36" s="18">
        <v>0.12</v>
      </c>
      <c r="AE36" s="19">
        <v>0.125</v>
      </c>
      <c r="AF36" s="19">
        <v>0.121</v>
      </c>
      <c r="AG36" s="19">
        <v>0.122</v>
      </c>
      <c r="AH36" s="19">
        <v>0.11899999999999999</v>
      </c>
      <c r="AI36" s="19">
        <v>0.123</v>
      </c>
      <c r="AJ36" s="19">
        <v>0.12</v>
      </c>
      <c r="AK36" s="19">
        <v>0.122</v>
      </c>
      <c r="AL36" s="19">
        <v>0.122</v>
      </c>
      <c r="AM36" s="19">
        <v>0.11700000000000001</v>
      </c>
      <c r="AN36" s="19">
        <v>0.12</v>
      </c>
      <c r="AO36" s="20">
        <v>0.11700000000000001</v>
      </c>
      <c r="AP36" s="18">
        <v>0.11799999999999999</v>
      </c>
      <c r="AQ36" s="19">
        <v>0.127</v>
      </c>
      <c r="AR36" s="19">
        <v>0.11899999999999999</v>
      </c>
      <c r="AS36" s="19">
        <v>0.12</v>
      </c>
      <c r="AT36" s="19">
        <v>0.11799999999999999</v>
      </c>
      <c r="AU36" s="19">
        <v>0.122</v>
      </c>
      <c r="AV36" s="19">
        <v>0.11899999999999999</v>
      </c>
      <c r="AW36" s="19">
        <v>0.121</v>
      </c>
      <c r="AX36" s="19">
        <v>0.121</v>
      </c>
      <c r="AY36" s="19">
        <v>0.12</v>
      </c>
      <c r="AZ36" s="19">
        <v>0.124</v>
      </c>
      <c r="BA36" s="20">
        <v>0.12</v>
      </c>
      <c r="BB36" s="18">
        <v>0.121</v>
      </c>
      <c r="BC36" s="19">
        <v>0.13</v>
      </c>
      <c r="BD36" s="19">
        <v>0.122</v>
      </c>
      <c r="BE36" s="19">
        <v>0.122</v>
      </c>
      <c r="BF36" s="19">
        <v>0.11899999999999999</v>
      </c>
      <c r="BG36" s="19">
        <v>0.123</v>
      </c>
      <c r="BH36" s="19">
        <v>0.11799999999999999</v>
      </c>
      <c r="BI36" s="19">
        <v>0.11899999999999999</v>
      </c>
      <c r="BJ36" s="19">
        <v>0.11899999999999999</v>
      </c>
      <c r="BK36" s="19">
        <v>0.11799999999999999</v>
      </c>
      <c r="BL36" s="19">
        <v>0.11899999999999999</v>
      </c>
      <c r="BM36" s="20">
        <v>0.114</v>
      </c>
      <c r="BN36" s="18">
        <v>0.114</v>
      </c>
      <c r="BO36" s="19">
        <v>0.121</v>
      </c>
      <c r="BP36" s="19">
        <v>0.112</v>
      </c>
      <c r="BQ36" s="19">
        <v>0.111</v>
      </c>
      <c r="BR36" s="19">
        <v>0.108</v>
      </c>
      <c r="BS36" s="19">
        <v>0.11</v>
      </c>
      <c r="BT36" s="19">
        <v>0.10299999999999999</v>
      </c>
      <c r="BU36" s="19">
        <v>0.10299999999999999</v>
      </c>
      <c r="BV36" s="19">
        <v>0.10199999999999999</v>
      </c>
      <c r="BW36" s="19">
        <v>0.1</v>
      </c>
      <c r="BX36" s="19">
        <v>0.1</v>
      </c>
      <c r="BY36" s="20">
        <v>9.6000000000000002E-2</v>
      </c>
      <c r="BZ36" s="18">
        <v>4.8000000000000001E-2</v>
      </c>
      <c r="CA36" s="19">
        <v>4.9000000000000002E-2</v>
      </c>
      <c r="CB36" s="19">
        <v>4.7E-2</v>
      </c>
      <c r="CC36" s="19">
        <v>2.3E-2</v>
      </c>
      <c r="CD36" s="19">
        <v>2.3E-2</v>
      </c>
      <c r="CE36" s="19">
        <v>2.3E-2</v>
      </c>
      <c r="CF36" s="19">
        <v>2.1999999999999999E-2</v>
      </c>
      <c r="CG36" s="19">
        <v>2.1999999999999999E-2</v>
      </c>
      <c r="CH36" s="19">
        <v>2.1999999999999999E-2</v>
      </c>
      <c r="CI36" s="19">
        <v>2.1999999999999999E-2</v>
      </c>
      <c r="CJ36" s="19">
        <v>2.1999999999999999E-2</v>
      </c>
      <c r="CK36" s="20">
        <v>2.1999999999999999E-2</v>
      </c>
      <c r="CL36" s="18">
        <v>2.1000000000000001E-2</v>
      </c>
      <c r="CM36" s="19">
        <v>2.1000000000000001E-2</v>
      </c>
      <c r="CN36" s="19">
        <v>2.1000000000000001E-2</v>
      </c>
      <c r="CO36" s="19">
        <v>2.1000000000000001E-2</v>
      </c>
      <c r="CP36" s="19">
        <v>2.1000000000000001E-2</v>
      </c>
      <c r="CQ36" s="19">
        <v>2.1000000000000001E-2</v>
      </c>
      <c r="CR36" s="19">
        <v>0.02</v>
      </c>
      <c r="CS36" s="19">
        <v>0.02</v>
      </c>
      <c r="CT36" s="19">
        <v>2.1000000000000001E-2</v>
      </c>
      <c r="CU36" s="19">
        <v>0.02</v>
      </c>
      <c r="CV36" s="19">
        <v>0.02</v>
      </c>
      <c r="CW36" s="20">
        <v>0.02</v>
      </c>
      <c r="CX36" s="18">
        <v>0.02</v>
      </c>
      <c r="CY36" s="19">
        <v>0.02</v>
      </c>
      <c r="CZ36" s="19">
        <v>0.02</v>
      </c>
      <c r="DA36" s="19">
        <v>0.02</v>
      </c>
      <c r="DB36" s="19">
        <v>1.9E-2</v>
      </c>
      <c r="DC36" s="19">
        <v>0.02</v>
      </c>
      <c r="DD36" s="19">
        <v>1.9E-2</v>
      </c>
      <c r="DE36" s="19">
        <v>1.9E-2</v>
      </c>
      <c r="DF36" s="19">
        <v>1.9E-2</v>
      </c>
      <c r="DG36" s="19">
        <v>1.9E-2</v>
      </c>
      <c r="DH36" s="19">
        <v>1.9E-2</v>
      </c>
      <c r="DI36" s="20">
        <v>1.9E-2</v>
      </c>
      <c r="DJ36" s="18">
        <v>1.9E-2</v>
      </c>
      <c r="DK36" s="19">
        <v>1.9E-2</v>
      </c>
      <c r="DL36" s="19">
        <v>1.9E-2</v>
      </c>
      <c r="DM36" s="19">
        <v>1.9E-2</v>
      </c>
      <c r="DN36" s="19">
        <v>1.7999999999999999E-2</v>
      </c>
      <c r="DO36" s="19">
        <v>1.9E-2</v>
      </c>
      <c r="DP36" s="19">
        <v>1.7999999999999999E-2</v>
      </c>
      <c r="DQ36" s="19">
        <v>1.7999999999999999E-2</v>
      </c>
      <c r="DR36" s="19">
        <v>1.7999999999999999E-2</v>
      </c>
      <c r="DS36" s="19">
        <v>1.7999999999999999E-2</v>
      </c>
      <c r="DT36" s="19">
        <v>1.7999999999999999E-2</v>
      </c>
      <c r="DU36" s="20">
        <v>1.7999999999999999E-2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0.41699999999999998</v>
      </c>
      <c r="G37" s="19">
        <v>0.439</v>
      </c>
      <c r="H37" s="19">
        <v>0.41899999999999998</v>
      </c>
      <c r="I37" s="19">
        <v>0.52800000000000002</v>
      </c>
      <c r="J37" s="19">
        <v>0.54100000000000004</v>
      </c>
      <c r="K37" s="19">
        <v>0.55700000000000005</v>
      </c>
      <c r="L37" s="19">
        <v>0.14000000000000001</v>
      </c>
      <c r="M37" s="19">
        <v>0.14000000000000001</v>
      </c>
      <c r="N37" s="19">
        <v>0.14000000000000001</v>
      </c>
      <c r="O37" s="19">
        <v>0.14000000000000001</v>
      </c>
      <c r="P37" s="19">
        <v>0.14000000000000001</v>
      </c>
      <c r="Q37" s="20">
        <v>0.14000000000000001</v>
      </c>
      <c r="R37" s="21">
        <v>0.14000000000000001</v>
      </c>
      <c r="S37" s="19">
        <v>0.29699999999999999</v>
      </c>
      <c r="T37" s="19">
        <v>0.28199999999999997</v>
      </c>
      <c r="U37" s="19">
        <v>0.28299999999999997</v>
      </c>
      <c r="V37" s="19">
        <v>0.27700000000000002</v>
      </c>
      <c r="W37" s="19">
        <v>0.28599999999999998</v>
      </c>
      <c r="X37" s="19">
        <v>0.27700000000000002</v>
      </c>
      <c r="Y37" s="19">
        <v>0.28100000000000003</v>
      </c>
      <c r="Z37" s="19">
        <v>0.28100000000000003</v>
      </c>
      <c r="AA37" s="19">
        <v>0.27900000000000003</v>
      </c>
      <c r="AB37" s="19">
        <v>0.28499999999999998</v>
      </c>
      <c r="AC37" s="20">
        <v>0.27800000000000002</v>
      </c>
      <c r="AD37" s="18">
        <v>0.28000000000000003</v>
      </c>
      <c r="AE37" s="19">
        <v>0.29199999999999998</v>
      </c>
      <c r="AF37" s="19">
        <v>0.28299999999999997</v>
      </c>
      <c r="AG37" s="19">
        <v>0.28399999999999997</v>
      </c>
      <c r="AH37" s="19">
        <v>0.27800000000000002</v>
      </c>
      <c r="AI37" s="19">
        <v>0.28799999999999998</v>
      </c>
      <c r="AJ37" s="19">
        <v>0.27900000000000003</v>
      </c>
      <c r="AK37" s="19">
        <v>0.28399999999999997</v>
      </c>
      <c r="AL37" s="19">
        <v>0.28499999999999998</v>
      </c>
      <c r="AM37" s="19">
        <v>0.27400000000000002</v>
      </c>
      <c r="AN37" s="19">
        <v>0.28000000000000003</v>
      </c>
      <c r="AO37" s="20">
        <v>0.27200000000000002</v>
      </c>
      <c r="AP37" s="18">
        <v>0.27500000000000002</v>
      </c>
      <c r="AQ37" s="19">
        <v>0.29499999999999998</v>
      </c>
      <c r="AR37" s="19">
        <v>0.27900000000000003</v>
      </c>
      <c r="AS37" s="19">
        <v>0.28100000000000003</v>
      </c>
      <c r="AT37" s="19">
        <v>0.27600000000000002</v>
      </c>
      <c r="AU37" s="19">
        <v>0.28499999999999998</v>
      </c>
      <c r="AV37" s="19">
        <v>0.27600000000000002</v>
      </c>
      <c r="AW37" s="19">
        <v>0.28100000000000003</v>
      </c>
      <c r="AX37" s="19">
        <v>0.28199999999999997</v>
      </c>
      <c r="AY37" s="19">
        <v>0.28100000000000003</v>
      </c>
      <c r="AZ37" s="19">
        <v>0.28899999999999998</v>
      </c>
      <c r="BA37" s="20">
        <v>0.28000000000000003</v>
      </c>
      <c r="BB37" s="18">
        <v>0.28199999999999997</v>
      </c>
      <c r="BC37" s="19">
        <v>0.30399999999999999</v>
      </c>
      <c r="BD37" s="19">
        <v>0.28499999999999998</v>
      </c>
      <c r="BE37" s="19">
        <v>0.28499999999999998</v>
      </c>
      <c r="BF37" s="19">
        <v>0.27800000000000002</v>
      </c>
      <c r="BG37" s="19">
        <v>0.28699999999999998</v>
      </c>
      <c r="BH37" s="19">
        <v>0.27500000000000002</v>
      </c>
      <c r="BI37" s="19">
        <v>0.27900000000000003</v>
      </c>
      <c r="BJ37" s="19">
        <v>0.27700000000000002</v>
      </c>
      <c r="BK37" s="19">
        <v>0.27400000000000002</v>
      </c>
      <c r="BL37" s="19">
        <v>0.27800000000000002</v>
      </c>
      <c r="BM37" s="20">
        <v>0.26700000000000002</v>
      </c>
      <c r="BN37" s="18">
        <v>0.26600000000000001</v>
      </c>
      <c r="BO37" s="19">
        <v>0.28299999999999997</v>
      </c>
      <c r="BP37" s="19">
        <v>0.26200000000000001</v>
      </c>
      <c r="BQ37" s="19">
        <v>0.26</v>
      </c>
      <c r="BR37" s="19">
        <v>0.251</v>
      </c>
      <c r="BS37" s="19">
        <v>0.25700000000000001</v>
      </c>
      <c r="BT37" s="19">
        <v>0.24</v>
      </c>
      <c r="BU37" s="19">
        <v>0.24099999999999999</v>
      </c>
      <c r="BV37" s="19">
        <v>0.23699999999999999</v>
      </c>
      <c r="BW37" s="19">
        <v>0.23200000000000001</v>
      </c>
      <c r="BX37" s="19">
        <v>0.23400000000000001</v>
      </c>
      <c r="BY37" s="20">
        <v>0.224</v>
      </c>
      <c r="BZ37" s="18">
        <v>0.113</v>
      </c>
      <c r="CA37" s="19">
        <v>0.114</v>
      </c>
      <c r="CB37" s="19">
        <v>0.111</v>
      </c>
      <c r="CC37" s="19">
        <v>5.3999999999999999E-2</v>
      </c>
      <c r="CD37" s="19">
        <v>5.2999999999999999E-2</v>
      </c>
      <c r="CE37" s="19">
        <v>5.2999999999999999E-2</v>
      </c>
      <c r="CF37" s="19">
        <v>5.1999999999999998E-2</v>
      </c>
      <c r="CG37" s="19">
        <v>5.1999999999999998E-2</v>
      </c>
      <c r="CH37" s="19">
        <v>5.1999999999999998E-2</v>
      </c>
      <c r="CI37" s="19">
        <v>5.0999999999999997E-2</v>
      </c>
      <c r="CJ37" s="19">
        <v>5.0999999999999997E-2</v>
      </c>
      <c r="CK37" s="20">
        <v>0.05</v>
      </c>
      <c r="CL37" s="18">
        <v>0.05</v>
      </c>
      <c r="CM37" s="19">
        <v>0.05</v>
      </c>
      <c r="CN37" s="19">
        <v>4.9000000000000002E-2</v>
      </c>
      <c r="CO37" s="19">
        <v>4.9000000000000002E-2</v>
      </c>
      <c r="CP37" s="19">
        <v>4.8000000000000001E-2</v>
      </c>
      <c r="CQ37" s="19">
        <v>4.9000000000000002E-2</v>
      </c>
      <c r="CR37" s="19">
        <v>4.8000000000000001E-2</v>
      </c>
      <c r="CS37" s="19">
        <v>4.8000000000000001E-2</v>
      </c>
      <c r="CT37" s="19">
        <v>4.8000000000000001E-2</v>
      </c>
      <c r="CU37" s="19">
        <v>4.7E-2</v>
      </c>
      <c r="CV37" s="19">
        <v>4.7E-2</v>
      </c>
      <c r="CW37" s="20">
        <v>4.7E-2</v>
      </c>
      <c r="CX37" s="18">
        <v>4.5999999999999999E-2</v>
      </c>
      <c r="CY37" s="19">
        <v>4.7E-2</v>
      </c>
      <c r="CZ37" s="19">
        <v>4.5999999999999999E-2</v>
      </c>
      <c r="DA37" s="19">
        <v>4.5999999999999999E-2</v>
      </c>
      <c r="DB37" s="19">
        <v>4.4999999999999998E-2</v>
      </c>
      <c r="DC37" s="19">
        <v>4.5999999999999999E-2</v>
      </c>
      <c r="DD37" s="19">
        <v>4.4999999999999998E-2</v>
      </c>
      <c r="DE37" s="19">
        <v>4.4999999999999998E-2</v>
      </c>
      <c r="DF37" s="19">
        <v>4.4999999999999998E-2</v>
      </c>
      <c r="DG37" s="19">
        <v>4.3999999999999997E-2</v>
      </c>
      <c r="DH37" s="19">
        <v>4.3999999999999997E-2</v>
      </c>
      <c r="DI37" s="20">
        <v>4.3999999999999997E-2</v>
      </c>
      <c r="DJ37" s="18">
        <v>4.3999999999999997E-2</v>
      </c>
      <c r="DK37" s="19">
        <v>4.4999999999999998E-2</v>
      </c>
      <c r="DL37" s="19">
        <v>4.2999999999999997E-2</v>
      </c>
      <c r="DM37" s="19">
        <v>4.3999999999999997E-2</v>
      </c>
      <c r="DN37" s="19">
        <v>4.2999999999999997E-2</v>
      </c>
      <c r="DO37" s="19">
        <v>4.3999999999999997E-2</v>
      </c>
      <c r="DP37" s="19">
        <v>4.2999999999999997E-2</v>
      </c>
      <c r="DQ37" s="19">
        <v>4.2999999999999997E-2</v>
      </c>
      <c r="DR37" s="19">
        <v>4.2999999999999997E-2</v>
      </c>
      <c r="DS37" s="19">
        <v>4.2000000000000003E-2</v>
      </c>
      <c r="DT37" s="19">
        <v>4.2999999999999997E-2</v>
      </c>
      <c r="DU37" s="20">
        <v>4.2000000000000003E-2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2.9799999999999995</v>
      </c>
      <c r="G46" s="39">
        <v>3.1339999999999999</v>
      </c>
      <c r="H46" s="39">
        <v>2.9899999999999998</v>
      </c>
      <c r="I46" s="39">
        <v>3.7650000000000001</v>
      </c>
      <c r="J46" s="39">
        <v>3.8640000000000003</v>
      </c>
      <c r="K46" s="39">
        <v>3.9860000000000002</v>
      </c>
      <c r="L46" s="39">
        <v>1</v>
      </c>
      <c r="M46" s="39">
        <v>1</v>
      </c>
      <c r="N46" s="39">
        <v>1</v>
      </c>
      <c r="O46" s="39">
        <v>1</v>
      </c>
      <c r="P46" s="39">
        <v>1</v>
      </c>
      <c r="Q46" s="40">
        <v>1</v>
      </c>
      <c r="R46" s="38">
        <v>1</v>
      </c>
      <c r="S46" s="39">
        <v>2.1219999999999999</v>
      </c>
      <c r="T46" s="39">
        <v>2.0169999999999999</v>
      </c>
      <c r="U46" s="39">
        <v>2.0209999999999999</v>
      </c>
      <c r="V46" s="39">
        <v>1.9820000000000002</v>
      </c>
      <c r="W46" s="39">
        <v>2.0419999999999998</v>
      </c>
      <c r="X46" s="39">
        <v>1.9820000000000002</v>
      </c>
      <c r="Y46" s="39">
        <v>2.0099999999999998</v>
      </c>
      <c r="Z46" s="39">
        <v>2.008</v>
      </c>
      <c r="AA46" s="39">
        <v>1.996</v>
      </c>
      <c r="AB46" s="39">
        <v>2.0369999999999999</v>
      </c>
      <c r="AC46" s="40">
        <v>1.9830000000000001</v>
      </c>
      <c r="AD46" s="41">
        <v>2.0010000000000003</v>
      </c>
      <c r="AE46" s="39">
        <v>2.0829999999999997</v>
      </c>
      <c r="AF46" s="39">
        <v>2.02</v>
      </c>
      <c r="AG46" s="39">
        <v>2.0289999999999995</v>
      </c>
      <c r="AH46" s="39">
        <v>1.9869999999999999</v>
      </c>
      <c r="AI46" s="39">
        <v>2.056</v>
      </c>
      <c r="AJ46" s="39">
        <v>1.992</v>
      </c>
      <c r="AK46" s="39">
        <v>2.0259999999999998</v>
      </c>
      <c r="AL46" s="39">
        <v>2.0329999999999999</v>
      </c>
      <c r="AM46" s="39">
        <v>1.9540000000000002</v>
      </c>
      <c r="AN46" s="39">
        <v>1.9970000000000001</v>
      </c>
      <c r="AO46" s="40">
        <v>1.9460000000000002</v>
      </c>
      <c r="AP46" s="41">
        <v>1.9629999999999996</v>
      </c>
      <c r="AQ46" s="39">
        <v>2.11</v>
      </c>
      <c r="AR46" s="39">
        <v>1.9890000000000003</v>
      </c>
      <c r="AS46" s="39">
        <v>2.008</v>
      </c>
      <c r="AT46" s="39">
        <v>1.97</v>
      </c>
      <c r="AU46" s="39">
        <v>2.036</v>
      </c>
      <c r="AV46" s="39">
        <v>1.9750000000000001</v>
      </c>
      <c r="AW46" s="39">
        <v>2.0099999999999998</v>
      </c>
      <c r="AX46" s="39">
        <v>2.0129999999999999</v>
      </c>
      <c r="AY46" s="39">
        <v>2.0060000000000002</v>
      </c>
      <c r="AZ46" s="39">
        <v>2.0609999999999999</v>
      </c>
      <c r="BA46" s="40">
        <v>2</v>
      </c>
      <c r="BB46" s="41">
        <v>2.0169999999999999</v>
      </c>
      <c r="BC46" s="39">
        <v>2.17</v>
      </c>
      <c r="BD46" s="39">
        <v>2.0329999999999999</v>
      </c>
      <c r="BE46" s="39">
        <v>2.0379999999999998</v>
      </c>
      <c r="BF46" s="39">
        <v>1.9890000000000001</v>
      </c>
      <c r="BG46" s="39">
        <v>2.0529999999999999</v>
      </c>
      <c r="BH46" s="39">
        <v>1.9659999999999997</v>
      </c>
      <c r="BI46" s="39">
        <v>1.9910000000000001</v>
      </c>
      <c r="BJ46" s="39">
        <v>1.9790000000000001</v>
      </c>
      <c r="BK46" s="39">
        <v>1.9580000000000002</v>
      </c>
      <c r="BL46" s="39">
        <v>1.9890000000000001</v>
      </c>
      <c r="BM46" s="40">
        <v>1.9060000000000001</v>
      </c>
      <c r="BN46" s="41">
        <v>1.899</v>
      </c>
      <c r="BO46" s="39">
        <v>2.024</v>
      </c>
      <c r="BP46" s="39">
        <v>1.8720000000000001</v>
      </c>
      <c r="BQ46" s="39">
        <v>1.8540000000000001</v>
      </c>
      <c r="BR46" s="39">
        <v>1.7949999999999999</v>
      </c>
      <c r="BS46" s="39">
        <v>1.8359999999999999</v>
      </c>
      <c r="BT46" s="39">
        <v>1.712</v>
      </c>
      <c r="BU46" s="39">
        <v>1.7199999999999998</v>
      </c>
      <c r="BV46" s="39">
        <v>1.6930000000000001</v>
      </c>
      <c r="BW46" s="39">
        <v>1.6600000000000001</v>
      </c>
      <c r="BX46" s="39">
        <v>1.6710000000000003</v>
      </c>
      <c r="BY46" s="40">
        <v>1.599</v>
      </c>
      <c r="BZ46" s="41">
        <v>0.80800000000000005</v>
      </c>
      <c r="CA46" s="39">
        <v>0.81700000000000006</v>
      </c>
      <c r="CB46" s="39">
        <v>0.78900000000000003</v>
      </c>
      <c r="CC46" s="39">
        <v>0.38400000000000001</v>
      </c>
      <c r="CD46" s="39">
        <v>0.377</v>
      </c>
      <c r="CE46" s="39">
        <v>0.379</v>
      </c>
      <c r="CF46" s="39">
        <v>0.373</v>
      </c>
      <c r="CG46" s="39">
        <v>0.372</v>
      </c>
      <c r="CH46" s="39">
        <v>0.371</v>
      </c>
      <c r="CI46" s="39">
        <v>0.36599999999999999</v>
      </c>
      <c r="CJ46" s="39">
        <v>0.36599999999999999</v>
      </c>
      <c r="CK46" s="40">
        <v>0.36100000000000004</v>
      </c>
      <c r="CL46" s="41">
        <v>0.35400000000000004</v>
      </c>
      <c r="CM46" s="39">
        <v>0.35900000000000004</v>
      </c>
      <c r="CN46" s="39">
        <v>0.35000000000000003</v>
      </c>
      <c r="CO46" s="39">
        <v>0.35200000000000004</v>
      </c>
      <c r="CP46" s="39">
        <v>0.34500000000000003</v>
      </c>
      <c r="CQ46" s="39">
        <v>0.34800000000000003</v>
      </c>
      <c r="CR46" s="39">
        <v>0.34200000000000003</v>
      </c>
      <c r="CS46" s="39">
        <v>0.34100000000000003</v>
      </c>
      <c r="CT46" s="39">
        <v>0.34200000000000003</v>
      </c>
      <c r="CU46" s="39">
        <v>0.33500000000000002</v>
      </c>
      <c r="CV46" s="39">
        <v>0.33600000000000002</v>
      </c>
      <c r="CW46" s="40">
        <v>0.33300000000000002</v>
      </c>
      <c r="CX46" s="41">
        <v>0.33200000000000002</v>
      </c>
      <c r="CY46" s="39">
        <v>0.33800000000000002</v>
      </c>
      <c r="CZ46" s="39">
        <v>0.32900000000000001</v>
      </c>
      <c r="DA46" s="39">
        <v>0.33100000000000002</v>
      </c>
      <c r="DB46" s="39">
        <v>0.32100000000000001</v>
      </c>
      <c r="DC46" s="39">
        <v>0.32600000000000001</v>
      </c>
      <c r="DD46" s="39">
        <v>0.32</v>
      </c>
      <c r="DE46" s="39">
        <v>0.32</v>
      </c>
      <c r="DF46" s="39">
        <v>0.32</v>
      </c>
      <c r="DG46" s="39">
        <v>0.314</v>
      </c>
      <c r="DH46" s="39">
        <v>0.316</v>
      </c>
      <c r="DI46" s="40">
        <v>0.313</v>
      </c>
      <c r="DJ46" s="41">
        <v>0.313</v>
      </c>
      <c r="DK46" s="39">
        <v>0.32</v>
      </c>
      <c r="DL46" s="39">
        <v>0.311</v>
      </c>
      <c r="DM46" s="39">
        <v>0.314</v>
      </c>
      <c r="DN46" s="39">
        <v>0.30499999999999999</v>
      </c>
      <c r="DO46" s="39">
        <v>0.311</v>
      </c>
      <c r="DP46" s="39">
        <v>0.30499999999999999</v>
      </c>
      <c r="DQ46" s="39">
        <v>0.30499999999999999</v>
      </c>
      <c r="DR46" s="39">
        <v>0.308</v>
      </c>
      <c r="DS46" s="39">
        <v>0.30199999999999999</v>
      </c>
      <c r="DT46" s="39">
        <v>0.30399999999999999</v>
      </c>
      <c r="DU46" s="40">
        <v>0.30099999999999999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0.434</v>
      </c>
      <c r="G47" s="39">
        <v>0.45600000000000002</v>
      </c>
      <c r="H47" s="39">
        <v>0.435</v>
      </c>
      <c r="I47" s="39">
        <v>0.54800000000000004</v>
      </c>
      <c r="J47" s="39">
        <v>0.56299999999999994</v>
      </c>
      <c r="K47" s="39">
        <v>0.57999999999999996</v>
      </c>
      <c r="L47" s="39">
        <v>0.57399999999999995</v>
      </c>
      <c r="M47" s="39">
        <v>0.58299999999999996</v>
      </c>
      <c r="N47" s="39">
        <v>0.58299999999999996</v>
      </c>
      <c r="O47" s="39">
        <v>0.57999999999999996</v>
      </c>
      <c r="P47" s="39">
        <v>0.59499999999999997</v>
      </c>
      <c r="Q47" s="40">
        <v>0.57899999999999996</v>
      </c>
      <c r="R47" s="38">
        <v>0.58399999999999996</v>
      </c>
      <c r="S47" s="39">
        <v>0.61799999999999999</v>
      </c>
      <c r="T47" s="39">
        <v>0.58699999999999997</v>
      </c>
      <c r="U47" s="39">
        <v>0.58899999999999997</v>
      </c>
      <c r="V47" s="39">
        <v>0.57699999999999996</v>
      </c>
      <c r="W47" s="39">
        <v>0.59499999999999997</v>
      </c>
      <c r="X47" s="39">
        <v>0.57699999999999996</v>
      </c>
      <c r="Y47" s="39">
        <v>0.58499999999999996</v>
      </c>
      <c r="Z47" s="39">
        <v>0.58499999999999996</v>
      </c>
      <c r="AA47" s="39">
        <v>0.58099999999999996</v>
      </c>
      <c r="AB47" s="39">
        <v>0.59299999999999997</v>
      </c>
      <c r="AC47" s="40">
        <v>0.57699999999999996</v>
      </c>
      <c r="AD47" s="41">
        <v>0.58299999999999996</v>
      </c>
      <c r="AE47" s="39">
        <v>0.60599999999999998</v>
      </c>
      <c r="AF47" s="39">
        <v>0.58799999999999997</v>
      </c>
      <c r="AG47" s="39">
        <v>0.59099999999999997</v>
      </c>
      <c r="AH47" s="39">
        <v>0.57899999999999996</v>
      </c>
      <c r="AI47" s="39">
        <v>0.59899999999999998</v>
      </c>
      <c r="AJ47" s="39">
        <v>0.57999999999999996</v>
      </c>
      <c r="AK47" s="39">
        <v>0.59</v>
      </c>
      <c r="AL47" s="39">
        <v>0.59199999999999997</v>
      </c>
      <c r="AM47" s="39">
        <v>0.56899999999999995</v>
      </c>
      <c r="AN47" s="39">
        <v>0.58099999999999996</v>
      </c>
      <c r="AO47" s="40">
        <v>0.56699999999999995</v>
      </c>
      <c r="AP47" s="41">
        <v>0.57199999999999995</v>
      </c>
      <c r="AQ47" s="39">
        <v>0.61399999999999999</v>
      </c>
      <c r="AR47" s="39">
        <v>0.57899999999999996</v>
      </c>
      <c r="AS47" s="39">
        <v>0.58499999999999996</v>
      </c>
      <c r="AT47" s="39">
        <v>0.57399999999999995</v>
      </c>
      <c r="AU47" s="39">
        <v>0.59299999999999997</v>
      </c>
      <c r="AV47" s="39">
        <v>0.57499999999999996</v>
      </c>
      <c r="AW47" s="39">
        <v>0.58499999999999996</v>
      </c>
      <c r="AX47" s="39">
        <v>0.58599999999999997</v>
      </c>
      <c r="AY47" s="39">
        <v>0.58399999999999996</v>
      </c>
      <c r="AZ47" s="39">
        <v>0.6</v>
      </c>
      <c r="BA47" s="40">
        <v>0.58199999999999996</v>
      </c>
      <c r="BB47" s="41">
        <v>0.58799999999999997</v>
      </c>
      <c r="BC47" s="39">
        <v>0.63200000000000001</v>
      </c>
      <c r="BD47" s="39">
        <v>0.59199999999999997</v>
      </c>
      <c r="BE47" s="39">
        <v>0.59399999999999997</v>
      </c>
      <c r="BF47" s="39">
        <v>0.57899999999999996</v>
      </c>
      <c r="BG47" s="39">
        <v>0.59799999999999998</v>
      </c>
      <c r="BH47" s="39">
        <v>0.57199999999999995</v>
      </c>
      <c r="BI47" s="39">
        <v>0.57999999999999996</v>
      </c>
      <c r="BJ47" s="39">
        <v>0.57599999999999996</v>
      </c>
      <c r="BK47" s="39">
        <v>0.56999999999999995</v>
      </c>
      <c r="BL47" s="39">
        <v>0.57899999999999996</v>
      </c>
      <c r="BM47" s="40">
        <v>0.55500000000000005</v>
      </c>
      <c r="BN47" s="41">
        <v>0.55300000000000005</v>
      </c>
      <c r="BO47" s="39">
        <v>0.59</v>
      </c>
      <c r="BP47" s="39">
        <v>0.54500000000000004</v>
      </c>
      <c r="BQ47" s="39">
        <v>0.54</v>
      </c>
      <c r="BR47" s="39">
        <v>0.52300000000000002</v>
      </c>
      <c r="BS47" s="39">
        <v>0.53500000000000003</v>
      </c>
      <c r="BT47" s="39">
        <v>0.499</v>
      </c>
      <c r="BU47" s="39">
        <v>0.501</v>
      </c>
      <c r="BV47" s="39">
        <v>0.49299999999999999</v>
      </c>
      <c r="BW47" s="39">
        <v>0.48299999999999998</v>
      </c>
      <c r="BX47" s="39">
        <v>0.48699999999999999</v>
      </c>
      <c r="BY47" s="40">
        <v>0.46600000000000003</v>
      </c>
      <c r="BZ47" s="41">
        <v>0.23499999999999999</v>
      </c>
      <c r="CA47" s="39">
        <v>0.23799999999999999</v>
      </c>
      <c r="CB47" s="39">
        <v>0.23</v>
      </c>
      <c r="CC47" s="39">
        <v>0.112</v>
      </c>
      <c r="CD47" s="39">
        <v>0.11</v>
      </c>
      <c r="CE47" s="39">
        <v>0.11</v>
      </c>
      <c r="CF47" s="39">
        <v>0.109</v>
      </c>
      <c r="CG47" s="39">
        <v>0.108</v>
      </c>
      <c r="CH47" s="39">
        <v>0.108</v>
      </c>
      <c r="CI47" s="39">
        <v>0.107</v>
      </c>
      <c r="CJ47" s="39">
        <v>0.107</v>
      </c>
      <c r="CK47" s="40">
        <v>0.105</v>
      </c>
      <c r="CL47" s="41">
        <v>0.10299999999999999</v>
      </c>
      <c r="CM47" s="39">
        <v>0.105</v>
      </c>
      <c r="CN47" s="39">
        <v>0.10199999999999999</v>
      </c>
      <c r="CO47" s="39">
        <v>0.10199999999999999</v>
      </c>
      <c r="CP47" s="39">
        <v>0.1</v>
      </c>
      <c r="CQ47" s="39">
        <v>0.10100000000000001</v>
      </c>
      <c r="CR47" s="39">
        <v>0.1</v>
      </c>
      <c r="CS47" s="39">
        <v>9.9000000000000005E-2</v>
      </c>
      <c r="CT47" s="39">
        <v>0.1</v>
      </c>
      <c r="CU47" s="39">
        <v>9.8000000000000004E-2</v>
      </c>
      <c r="CV47" s="39">
        <v>9.8000000000000004E-2</v>
      </c>
      <c r="CW47" s="40">
        <v>9.7000000000000003E-2</v>
      </c>
      <c r="CX47" s="41">
        <v>9.7000000000000003E-2</v>
      </c>
      <c r="CY47" s="39">
        <v>9.9000000000000005E-2</v>
      </c>
      <c r="CZ47" s="39">
        <v>9.6000000000000002E-2</v>
      </c>
      <c r="DA47" s="39">
        <v>9.6000000000000002E-2</v>
      </c>
      <c r="DB47" s="39">
        <v>9.4E-2</v>
      </c>
      <c r="DC47" s="39">
        <v>9.5000000000000001E-2</v>
      </c>
      <c r="DD47" s="39">
        <v>9.2999999999999999E-2</v>
      </c>
      <c r="DE47" s="39">
        <v>9.2999999999999999E-2</v>
      </c>
      <c r="DF47" s="39">
        <v>9.2999999999999999E-2</v>
      </c>
      <c r="DG47" s="39">
        <v>9.0999999999999998E-2</v>
      </c>
      <c r="DH47" s="39">
        <v>9.1999999999999998E-2</v>
      </c>
      <c r="DI47" s="40">
        <v>9.0999999999999998E-2</v>
      </c>
      <c r="DJ47" s="41">
        <v>9.0999999999999998E-2</v>
      </c>
      <c r="DK47" s="39">
        <v>9.2999999999999999E-2</v>
      </c>
      <c r="DL47" s="39">
        <v>0.09</v>
      </c>
      <c r="DM47" s="39">
        <v>9.0999999999999998E-2</v>
      </c>
      <c r="DN47" s="39">
        <v>8.8999999999999996E-2</v>
      </c>
      <c r="DO47" s="39">
        <v>0.09</v>
      </c>
      <c r="DP47" s="39">
        <v>8.8999999999999996E-2</v>
      </c>
      <c r="DQ47" s="39">
        <v>8.8999999999999996E-2</v>
      </c>
      <c r="DR47" s="39">
        <v>0.09</v>
      </c>
      <c r="DS47" s="39">
        <v>8.7999999999999995E-2</v>
      </c>
      <c r="DT47" s="39">
        <v>8.8999999999999996E-2</v>
      </c>
      <c r="DU47" s="40">
        <v>8.7999999999999995E-2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0</v>
      </c>
      <c r="CU55" s="67">
        <f t="shared" si="1"/>
        <v>0</v>
      </c>
      <c r="CV55" s="67">
        <f t="shared" si="1"/>
        <v>0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80</v>
      </c>
      <c r="I60" s="72"/>
      <c r="J60" s="73">
        <v>20</v>
      </c>
      <c r="K60" s="73"/>
      <c r="R60" s="71" t="s">
        <v>35</v>
      </c>
      <c r="S60" s="71"/>
      <c r="T60" s="72">
        <v>80</v>
      </c>
      <c r="U60" s="72"/>
      <c r="V60" s="73">
        <v>20</v>
      </c>
      <c r="W60" s="73"/>
      <c r="AD60" s="71" t="s">
        <v>35</v>
      </c>
      <c r="AE60" s="71"/>
      <c r="AF60" s="72">
        <v>80</v>
      </c>
      <c r="AG60" s="72"/>
      <c r="AH60" s="73">
        <v>20</v>
      </c>
      <c r="AI60" s="73"/>
      <c r="AP60" s="71" t="s">
        <v>35</v>
      </c>
      <c r="AQ60" s="71"/>
      <c r="AR60" s="72">
        <v>80</v>
      </c>
      <c r="AS60" s="72"/>
      <c r="AT60" s="73">
        <v>20</v>
      </c>
      <c r="AU60" s="73"/>
      <c r="BB60" s="71" t="s">
        <v>35</v>
      </c>
      <c r="BC60" s="71"/>
      <c r="BD60" s="72">
        <v>80</v>
      </c>
      <c r="BE60" s="72"/>
      <c r="BF60" s="73">
        <v>20</v>
      </c>
      <c r="BG60" s="73"/>
      <c r="BN60" s="71" t="s">
        <v>35</v>
      </c>
      <c r="BO60" s="71"/>
      <c r="BP60" s="72">
        <v>80</v>
      </c>
      <c r="BQ60" s="72"/>
      <c r="BR60" s="73">
        <v>20</v>
      </c>
      <c r="BS60" s="73"/>
      <c r="BZ60" s="71" t="s">
        <v>35</v>
      </c>
      <c r="CA60" s="71"/>
      <c r="CB60" s="72">
        <v>80</v>
      </c>
      <c r="CC60" s="72"/>
      <c r="CD60" s="73">
        <v>20</v>
      </c>
      <c r="CE60" s="73"/>
      <c r="CL60" s="71" t="s">
        <v>35</v>
      </c>
      <c r="CM60" s="71"/>
      <c r="CN60" s="72">
        <v>80</v>
      </c>
      <c r="CO60" s="72"/>
      <c r="CP60" s="73">
        <v>20</v>
      </c>
      <c r="CQ60" s="73"/>
      <c r="CX60" s="71" t="s">
        <v>35</v>
      </c>
      <c r="CY60" s="71"/>
      <c r="CZ60" s="72">
        <v>80</v>
      </c>
      <c r="DA60" s="72"/>
      <c r="DB60" s="73">
        <v>20</v>
      </c>
      <c r="DC60" s="73"/>
      <c r="DJ60" s="71" t="s">
        <v>35</v>
      </c>
      <c r="DK60" s="71"/>
      <c r="DL60" s="72">
        <v>80</v>
      </c>
      <c r="DM60" s="72"/>
      <c r="DN60" s="73">
        <v>20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017B7-C34D-44D0-A6D5-FE849FBBCBD7}">
  <sheetPr codeName="Sheet41"/>
  <dimension ref="A1:AMK216"/>
  <sheetViews>
    <sheetView topLeftCell="A4" zoomScale="70" zoomScaleNormal="70" zoomScalePageLayoutView="60" workbookViewId="0">
      <selection activeCell="F47" sqref="F47:DU4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57</v>
      </c>
      <c r="D8" s="100"/>
      <c r="E8" s="100"/>
      <c r="F8" s="101">
        <v>1063.0999999999999</v>
      </c>
      <c r="G8" s="101"/>
      <c r="H8" s="101"/>
      <c r="I8" s="101"/>
      <c r="J8" s="101"/>
      <c r="K8" s="101"/>
      <c r="L8" s="102" t="s">
        <v>58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20">
        <v>0</v>
      </c>
      <c r="R11" s="21">
        <v>0</v>
      </c>
      <c r="S11" s="19">
        <v>0</v>
      </c>
      <c r="T11" s="19">
        <v>0</v>
      </c>
      <c r="U11" s="19">
        <v>0</v>
      </c>
      <c r="V11" s="19">
        <v>0.02</v>
      </c>
      <c r="W11" s="19">
        <v>5.5E-2</v>
      </c>
      <c r="X11" s="19">
        <v>0.113</v>
      </c>
      <c r="Y11" s="19">
        <v>0.16200000000000001</v>
      </c>
      <c r="Z11" s="19">
        <v>0.21</v>
      </c>
      <c r="AA11" s="19">
        <v>0.25900000000000001</v>
      </c>
      <c r="AB11" s="19">
        <v>0.315</v>
      </c>
      <c r="AC11" s="20">
        <v>0.34399999999999997</v>
      </c>
      <c r="AD11" s="18">
        <v>0.40400000000000003</v>
      </c>
      <c r="AE11" s="19">
        <v>0.436</v>
      </c>
      <c r="AF11" s="19">
        <v>0.39900000000000002</v>
      </c>
      <c r="AG11" s="19">
        <v>0.39800000000000002</v>
      </c>
      <c r="AH11" s="19">
        <v>0.39400000000000002</v>
      </c>
      <c r="AI11" s="19">
        <v>0.39400000000000002</v>
      </c>
      <c r="AJ11" s="19">
        <v>0.39300000000000002</v>
      </c>
      <c r="AK11" s="19">
        <v>0.40200000000000002</v>
      </c>
      <c r="AL11" s="19">
        <v>0.42099999999999999</v>
      </c>
      <c r="AM11" s="19">
        <v>0.45700000000000002</v>
      </c>
      <c r="AN11" s="19">
        <v>0.47599999999999998</v>
      </c>
      <c r="AO11" s="20">
        <v>0.46800000000000003</v>
      </c>
      <c r="AP11" s="18">
        <v>0.46400000000000002</v>
      </c>
      <c r="AQ11" s="19">
        <v>0.42599999999999999</v>
      </c>
      <c r="AR11" s="19">
        <v>0.45100000000000001</v>
      </c>
      <c r="AS11" s="19">
        <v>0.441</v>
      </c>
      <c r="AT11" s="19">
        <v>0.433</v>
      </c>
      <c r="AU11" s="19">
        <v>0.42299999999999999</v>
      </c>
      <c r="AV11" s="19">
        <v>0.41099999999999998</v>
      </c>
      <c r="AW11" s="19">
        <v>0.39500000000000002</v>
      </c>
      <c r="AX11" s="19">
        <v>0.38</v>
      </c>
      <c r="AY11" s="19">
        <v>0.36499999999999999</v>
      </c>
      <c r="AZ11" s="19">
        <v>0.35099999999999998</v>
      </c>
      <c r="BA11" s="20">
        <v>0.33700000000000002</v>
      </c>
      <c r="BB11" s="18">
        <v>0.32300000000000001</v>
      </c>
      <c r="BC11" s="19">
        <v>0.31</v>
      </c>
      <c r="BD11" s="19">
        <v>0.29699999999999999</v>
      </c>
      <c r="BE11" s="19">
        <v>0.28399999999999997</v>
      </c>
      <c r="BF11" s="19">
        <v>0.27100000000000002</v>
      </c>
      <c r="BG11" s="19">
        <v>0.25800000000000001</v>
      </c>
      <c r="BH11" s="19">
        <v>0.245</v>
      </c>
      <c r="BI11" s="19">
        <v>0.23200000000000001</v>
      </c>
      <c r="BJ11" s="19">
        <v>0.22</v>
      </c>
      <c r="BK11" s="19">
        <v>0.20699999999999999</v>
      </c>
      <c r="BL11" s="19">
        <v>0.19600000000000001</v>
      </c>
      <c r="BM11" s="20">
        <v>0.184</v>
      </c>
      <c r="BN11" s="18">
        <v>0.17299999999999999</v>
      </c>
      <c r="BO11" s="19">
        <v>0.16200000000000001</v>
      </c>
      <c r="BP11" s="19">
        <v>0.151</v>
      </c>
      <c r="BQ11" s="19">
        <v>0.14000000000000001</v>
      </c>
      <c r="BR11" s="19">
        <v>0.128</v>
      </c>
      <c r="BS11" s="19">
        <v>0.11600000000000001</v>
      </c>
      <c r="BT11" s="19">
        <v>0.105</v>
      </c>
      <c r="BU11" s="19">
        <v>9.4E-2</v>
      </c>
      <c r="BV11" s="19">
        <v>8.2000000000000003E-2</v>
      </c>
      <c r="BW11" s="19">
        <v>7.1999999999999995E-2</v>
      </c>
      <c r="BX11" s="19">
        <v>6.0999999999999999E-2</v>
      </c>
      <c r="BY11" s="20">
        <v>0.05</v>
      </c>
      <c r="BZ11" s="18">
        <v>3.9E-2</v>
      </c>
      <c r="CA11" s="19">
        <v>4.9000000000000002E-2</v>
      </c>
      <c r="CB11" s="19">
        <v>1.9E-2</v>
      </c>
      <c r="CC11" s="19">
        <v>8.9999999999999993E-3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20">
        <v>0</v>
      </c>
      <c r="CL11" s="18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20">
        <v>0</v>
      </c>
      <c r="CX11" s="18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20">
        <v>0</v>
      </c>
      <c r="DJ11" s="18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20">
        <v>0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20">
        <v>0</v>
      </c>
      <c r="R12" s="21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>
        <v>0</v>
      </c>
      <c r="AD12" s="18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20">
        <v>0</v>
      </c>
      <c r="AP12" s="18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20">
        <v>0</v>
      </c>
      <c r="BB12" s="18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20">
        <v>0</v>
      </c>
      <c r="BN12" s="18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20">
        <v>0</v>
      </c>
      <c r="BZ12" s="18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20">
        <v>0</v>
      </c>
      <c r="CL12" s="18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20">
        <v>0</v>
      </c>
      <c r="CX12" s="18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20">
        <v>0</v>
      </c>
      <c r="R14" s="21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>
        <v>0</v>
      </c>
      <c r="AD14" s="18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20">
        <v>0</v>
      </c>
      <c r="AP14" s="18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20">
        <v>0</v>
      </c>
      <c r="BB14" s="18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20">
        <v>0</v>
      </c>
      <c r="BN14" s="18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20">
        <v>0</v>
      </c>
      <c r="BZ14" s="18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20">
        <v>0</v>
      </c>
      <c r="CL14" s="18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20">
        <v>0</v>
      </c>
      <c r="CX14" s="18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20">
        <v>0</v>
      </c>
      <c r="DJ14" s="18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20">
        <v>0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20">
        <v>0</v>
      </c>
      <c r="R36" s="21">
        <v>0</v>
      </c>
      <c r="S36" s="19">
        <v>0</v>
      </c>
      <c r="T36" s="19">
        <v>0</v>
      </c>
      <c r="U36" s="19">
        <v>0</v>
      </c>
      <c r="V36" s="19">
        <v>5.0000000000000001E-3</v>
      </c>
      <c r="W36" s="19">
        <v>1.4E-2</v>
      </c>
      <c r="X36" s="19">
        <v>2.8000000000000001E-2</v>
      </c>
      <c r="Y36" s="19">
        <v>4.1000000000000002E-2</v>
      </c>
      <c r="Z36" s="19">
        <v>5.2999999999999999E-2</v>
      </c>
      <c r="AA36" s="19">
        <v>6.5000000000000002E-2</v>
      </c>
      <c r="AB36" s="19">
        <v>7.9000000000000001E-2</v>
      </c>
      <c r="AC36" s="20">
        <v>8.5999999999999993E-2</v>
      </c>
      <c r="AD36" s="18">
        <v>0.10100000000000001</v>
      </c>
      <c r="AE36" s="19">
        <v>0.109</v>
      </c>
      <c r="AF36" s="19">
        <v>0.1</v>
      </c>
      <c r="AG36" s="19">
        <v>0.1</v>
      </c>
      <c r="AH36" s="19">
        <v>9.9000000000000005E-2</v>
      </c>
      <c r="AI36" s="19">
        <v>9.8000000000000004E-2</v>
      </c>
      <c r="AJ36" s="19">
        <v>9.8000000000000004E-2</v>
      </c>
      <c r="AK36" s="19">
        <v>0.1</v>
      </c>
      <c r="AL36" s="19">
        <v>0.105</v>
      </c>
      <c r="AM36" s="19">
        <v>0.114</v>
      </c>
      <c r="AN36" s="19">
        <v>0.11899999999999999</v>
      </c>
      <c r="AO36" s="20">
        <v>0.11700000000000001</v>
      </c>
      <c r="AP36" s="18">
        <v>0.11600000000000001</v>
      </c>
      <c r="AQ36" s="19">
        <v>0.107</v>
      </c>
      <c r="AR36" s="19">
        <v>0.113</v>
      </c>
      <c r="AS36" s="19">
        <v>0.11</v>
      </c>
      <c r="AT36" s="19">
        <v>0.108</v>
      </c>
      <c r="AU36" s="19">
        <v>0.106</v>
      </c>
      <c r="AV36" s="19">
        <v>0.10299999999999999</v>
      </c>
      <c r="AW36" s="19">
        <v>9.9000000000000005E-2</v>
      </c>
      <c r="AX36" s="19">
        <v>9.5000000000000001E-2</v>
      </c>
      <c r="AY36" s="19">
        <v>9.0999999999999998E-2</v>
      </c>
      <c r="AZ36" s="19">
        <v>8.7999999999999995E-2</v>
      </c>
      <c r="BA36" s="20">
        <v>8.4000000000000005E-2</v>
      </c>
      <c r="BB36" s="18">
        <v>8.1000000000000003E-2</v>
      </c>
      <c r="BC36" s="19">
        <v>7.6999999999999999E-2</v>
      </c>
      <c r="BD36" s="19">
        <v>7.3999999999999996E-2</v>
      </c>
      <c r="BE36" s="19">
        <v>7.0999999999999994E-2</v>
      </c>
      <c r="BF36" s="19">
        <v>6.8000000000000005E-2</v>
      </c>
      <c r="BG36" s="19">
        <v>6.4000000000000001E-2</v>
      </c>
      <c r="BH36" s="19">
        <v>6.0999999999999999E-2</v>
      </c>
      <c r="BI36" s="19">
        <v>5.8000000000000003E-2</v>
      </c>
      <c r="BJ36" s="19">
        <v>5.5E-2</v>
      </c>
      <c r="BK36" s="19">
        <v>5.1999999999999998E-2</v>
      </c>
      <c r="BL36" s="19">
        <v>4.9000000000000002E-2</v>
      </c>
      <c r="BM36" s="20">
        <v>4.5999999999999999E-2</v>
      </c>
      <c r="BN36" s="18">
        <v>4.2999999999999997E-2</v>
      </c>
      <c r="BO36" s="19">
        <v>4.1000000000000002E-2</v>
      </c>
      <c r="BP36" s="19">
        <v>3.7999999999999999E-2</v>
      </c>
      <c r="BQ36" s="19">
        <v>3.5000000000000003E-2</v>
      </c>
      <c r="BR36" s="19">
        <v>3.2000000000000001E-2</v>
      </c>
      <c r="BS36" s="19">
        <v>2.9000000000000001E-2</v>
      </c>
      <c r="BT36" s="19">
        <v>2.5999999999999999E-2</v>
      </c>
      <c r="BU36" s="19">
        <v>2.4E-2</v>
      </c>
      <c r="BV36" s="19">
        <v>2.1000000000000001E-2</v>
      </c>
      <c r="BW36" s="19">
        <v>1.7999999999999999E-2</v>
      </c>
      <c r="BX36" s="19">
        <v>1.4999999999999999E-2</v>
      </c>
      <c r="BY36" s="20">
        <v>1.2E-2</v>
      </c>
      <c r="BZ36" s="18">
        <v>0.01</v>
      </c>
      <c r="CA36" s="19">
        <v>1.2E-2</v>
      </c>
      <c r="CB36" s="19">
        <v>5.0000000000000001E-3</v>
      </c>
      <c r="CC36" s="19">
        <v>2E-3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20">
        <v>0</v>
      </c>
      <c r="CL36" s="18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20">
        <v>0</v>
      </c>
      <c r="CX36" s="18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20">
        <v>0</v>
      </c>
      <c r="DJ36" s="18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20">
        <v>0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20">
        <v>0</v>
      </c>
      <c r="R37" s="21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>
        <v>0</v>
      </c>
      <c r="AD37" s="18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20">
        <v>0</v>
      </c>
      <c r="AP37" s="18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20">
        <v>0</v>
      </c>
      <c r="BB37" s="18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20">
        <v>0</v>
      </c>
      <c r="BN37" s="18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20">
        <v>0</v>
      </c>
      <c r="BZ37" s="18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20">
        <v>0</v>
      </c>
      <c r="CL37" s="18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20">
        <v>0</v>
      </c>
      <c r="CX37" s="18">
        <v>0</v>
      </c>
      <c r="CY37" s="19">
        <v>0</v>
      </c>
      <c r="CZ37" s="19">
        <v>0</v>
      </c>
      <c r="DA37" s="19">
        <v>0</v>
      </c>
      <c r="DB37" s="19">
        <v>0</v>
      </c>
      <c r="DC37" s="19">
        <v>0</v>
      </c>
      <c r="DD37" s="19">
        <v>0</v>
      </c>
      <c r="DE37" s="19">
        <v>0</v>
      </c>
      <c r="DF37" s="19">
        <v>0</v>
      </c>
      <c r="DG37" s="19">
        <v>0</v>
      </c>
      <c r="DH37" s="19">
        <v>0</v>
      </c>
      <c r="DI37" s="20">
        <v>0</v>
      </c>
      <c r="DJ37" s="18">
        <v>0</v>
      </c>
      <c r="DK37" s="19">
        <v>0</v>
      </c>
      <c r="DL37" s="19">
        <v>0</v>
      </c>
      <c r="DM37" s="19">
        <v>0</v>
      </c>
      <c r="DN37" s="19">
        <v>0</v>
      </c>
      <c r="DO37" s="19">
        <v>0</v>
      </c>
      <c r="DP37" s="19">
        <v>0</v>
      </c>
      <c r="DQ37" s="19">
        <v>0</v>
      </c>
      <c r="DR37" s="19">
        <v>0</v>
      </c>
      <c r="DS37" s="19">
        <v>0</v>
      </c>
      <c r="DT37" s="19">
        <v>0</v>
      </c>
      <c r="DU37" s="20">
        <v>0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40">
        <v>0</v>
      </c>
      <c r="R46" s="38">
        <v>0</v>
      </c>
      <c r="S46" s="39">
        <v>0</v>
      </c>
      <c r="T46" s="39">
        <v>0</v>
      </c>
      <c r="U46" s="39">
        <v>0</v>
      </c>
      <c r="V46" s="39">
        <v>2.5000000000000001E-2</v>
      </c>
      <c r="W46" s="39">
        <v>6.9000000000000006E-2</v>
      </c>
      <c r="X46" s="39">
        <v>0.14100000000000001</v>
      </c>
      <c r="Y46" s="39">
        <v>0.20300000000000001</v>
      </c>
      <c r="Z46" s="39">
        <v>0.26300000000000001</v>
      </c>
      <c r="AA46" s="39">
        <v>0.32400000000000001</v>
      </c>
      <c r="AB46" s="39">
        <v>0.39400000000000002</v>
      </c>
      <c r="AC46" s="40">
        <v>0.42999999999999994</v>
      </c>
      <c r="AD46" s="41">
        <v>0.505</v>
      </c>
      <c r="AE46" s="39">
        <v>0.54500000000000004</v>
      </c>
      <c r="AF46" s="39">
        <v>0.499</v>
      </c>
      <c r="AG46" s="39">
        <v>0.498</v>
      </c>
      <c r="AH46" s="39">
        <v>0.49299999999999999</v>
      </c>
      <c r="AI46" s="39">
        <v>0.49199999999999999</v>
      </c>
      <c r="AJ46" s="39">
        <v>0.49099999999999999</v>
      </c>
      <c r="AK46" s="39">
        <v>0.502</v>
      </c>
      <c r="AL46" s="39">
        <v>0.52600000000000002</v>
      </c>
      <c r="AM46" s="39">
        <v>0.57100000000000006</v>
      </c>
      <c r="AN46" s="39">
        <v>0.59499999999999997</v>
      </c>
      <c r="AO46" s="40">
        <v>0.58500000000000008</v>
      </c>
      <c r="AP46" s="41">
        <v>0.58000000000000007</v>
      </c>
      <c r="AQ46" s="39">
        <v>0.53300000000000003</v>
      </c>
      <c r="AR46" s="39">
        <v>0.56400000000000006</v>
      </c>
      <c r="AS46" s="39">
        <v>0.55100000000000005</v>
      </c>
      <c r="AT46" s="39">
        <v>0.54100000000000004</v>
      </c>
      <c r="AU46" s="39">
        <v>0.52900000000000003</v>
      </c>
      <c r="AV46" s="39">
        <v>0.51400000000000001</v>
      </c>
      <c r="AW46" s="39">
        <v>0.49399999999999999</v>
      </c>
      <c r="AX46" s="39">
        <v>0.47499999999999998</v>
      </c>
      <c r="AY46" s="39">
        <v>0.45599999999999996</v>
      </c>
      <c r="AZ46" s="39">
        <v>0.43899999999999995</v>
      </c>
      <c r="BA46" s="40">
        <v>0.42100000000000004</v>
      </c>
      <c r="BB46" s="41">
        <v>0.40400000000000003</v>
      </c>
      <c r="BC46" s="39">
        <v>0.38700000000000001</v>
      </c>
      <c r="BD46" s="39">
        <v>0.371</v>
      </c>
      <c r="BE46" s="39">
        <v>0.35499999999999998</v>
      </c>
      <c r="BF46" s="39">
        <v>0.33900000000000002</v>
      </c>
      <c r="BG46" s="39">
        <v>0.32200000000000001</v>
      </c>
      <c r="BH46" s="39">
        <v>0.30599999999999999</v>
      </c>
      <c r="BI46" s="39">
        <v>0.29000000000000004</v>
      </c>
      <c r="BJ46" s="39">
        <v>0.27500000000000002</v>
      </c>
      <c r="BK46" s="39">
        <v>0.25900000000000001</v>
      </c>
      <c r="BL46" s="39">
        <v>0.245</v>
      </c>
      <c r="BM46" s="40">
        <v>0.22999999999999998</v>
      </c>
      <c r="BN46" s="41">
        <v>0.21599999999999997</v>
      </c>
      <c r="BO46" s="39">
        <v>0.20300000000000001</v>
      </c>
      <c r="BP46" s="39">
        <v>0.189</v>
      </c>
      <c r="BQ46" s="39">
        <v>0.17500000000000002</v>
      </c>
      <c r="BR46" s="39">
        <v>0.16</v>
      </c>
      <c r="BS46" s="39">
        <v>0.14500000000000002</v>
      </c>
      <c r="BT46" s="39">
        <v>0.13100000000000001</v>
      </c>
      <c r="BU46" s="39">
        <v>0.11799999999999999</v>
      </c>
      <c r="BV46" s="39">
        <v>0.10300000000000001</v>
      </c>
      <c r="BW46" s="39">
        <v>0.09</v>
      </c>
      <c r="BX46" s="39">
        <v>7.5999999999999998E-2</v>
      </c>
      <c r="BY46" s="40">
        <v>6.2E-2</v>
      </c>
      <c r="BZ46" s="41">
        <v>4.9000000000000002E-2</v>
      </c>
      <c r="CA46" s="39">
        <v>6.0999999999999999E-2</v>
      </c>
      <c r="CB46" s="39">
        <v>2.4E-2</v>
      </c>
      <c r="CC46" s="39">
        <v>1.0999999999999999E-2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40">
        <v>0</v>
      </c>
      <c r="CL46" s="41">
        <v>0</v>
      </c>
      <c r="CM46" s="39">
        <v>0</v>
      </c>
      <c r="CN46" s="39">
        <v>0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40">
        <v>0</v>
      </c>
      <c r="CX46" s="41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40">
        <v>0</v>
      </c>
      <c r="DJ46" s="41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0</v>
      </c>
      <c r="DU46" s="40">
        <v>0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0.52500000000000002</v>
      </c>
      <c r="G47" s="39">
        <v>0.52100000000000002</v>
      </c>
      <c r="H47" s="39">
        <v>0.51800000000000002</v>
      </c>
      <c r="I47" s="39">
        <v>0.51600000000000001</v>
      </c>
      <c r="J47" s="39">
        <v>0.51500000000000001</v>
      </c>
      <c r="K47" s="39">
        <v>0.51100000000000001</v>
      </c>
      <c r="L47" s="39">
        <v>0.50600000000000001</v>
      </c>
      <c r="M47" s="39">
        <v>0.498</v>
      </c>
      <c r="N47" s="39">
        <v>0.49099999999999999</v>
      </c>
      <c r="O47" s="39">
        <v>0.48299999999999998</v>
      </c>
      <c r="P47" s="39">
        <v>0.47899999999999998</v>
      </c>
      <c r="Q47" s="40">
        <v>0.47399999999999998</v>
      </c>
      <c r="R47" s="38">
        <v>0.46899999999999997</v>
      </c>
      <c r="S47" s="39">
        <v>0.46300000000000002</v>
      </c>
      <c r="T47" s="39">
        <v>0.45900000000000002</v>
      </c>
      <c r="U47" s="39">
        <v>0.46500000000000002</v>
      </c>
      <c r="V47" s="39">
        <v>0.47199999999999998</v>
      </c>
      <c r="W47" s="39">
        <v>0.48699999999999999</v>
      </c>
      <c r="X47" s="39">
        <v>0.499</v>
      </c>
      <c r="Y47" s="39">
        <v>0.50900000000000001</v>
      </c>
      <c r="Z47" s="39">
        <v>0.51500000000000001</v>
      </c>
      <c r="AA47" s="39">
        <v>0.53300000000000003</v>
      </c>
      <c r="AB47" s="39">
        <v>0.54400000000000004</v>
      </c>
      <c r="AC47" s="40">
        <v>0.54900000000000004</v>
      </c>
      <c r="AD47" s="41">
        <v>0.55600000000000005</v>
      </c>
      <c r="AE47" s="39">
        <v>0.55900000000000005</v>
      </c>
      <c r="AF47" s="39">
        <v>0.56000000000000005</v>
      </c>
      <c r="AG47" s="39">
        <v>0.56799999999999995</v>
      </c>
      <c r="AH47" s="39">
        <v>0.57199999999999995</v>
      </c>
      <c r="AI47" s="39">
        <v>0.56899999999999995</v>
      </c>
      <c r="AJ47" s="39">
        <v>0.57299999999999995</v>
      </c>
      <c r="AK47" s="39">
        <v>0.57599999999999996</v>
      </c>
      <c r="AL47" s="39">
        <v>0.58099999999999996</v>
      </c>
      <c r="AM47" s="39">
        <v>0.58899999999999997</v>
      </c>
      <c r="AN47" s="39">
        <v>0.59799999999999998</v>
      </c>
      <c r="AO47" s="40">
        <v>0.60199999999999998</v>
      </c>
      <c r="AP47" s="41">
        <v>0.6</v>
      </c>
      <c r="AQ47" s="39">
        <v>0.59499999999999997</v>
      </c>
      <c r="AR47" s="39">
        <v>0.59099999999999997</v>
      </c>
      <c r="AS47" s="39">
        <v>0.58699999999999997</v>
      </c>
      <c r="AT47" s="39">
        <v>0.58199999999999996</v>
      </c>
      <c r="AU47" s="39">
        <v>0.57799999999999996</v>
      </c>
      <c r="AV47" s="39">
        <v>0.57199999999999995</v>
      </c>
      <c r="AW47" s="39">
        <v>0.56899999999999995</v>
      </c>
      <c r="AX47" s="39">
        <v>0.56399999999999995</v>
      </c>
      <c r="AY47" s="39">
        <v>0.55800000000000005</v>
      </c>
      <c r="AZ47" s="39">
        <v>0.55200000000000005</v>
      </c>
      <c r="BA47" s="40">
        <v>0.54400000000000004</v>
      </c>
      <c r="BB47" s="41">
        <v>0.53900000000000003</v>
      </c>
      <c r="BC47" s="39">
        <v>0.53200000000000003</v>
      </c>
      <c r="BD47" s="39">
        <v>0.52400000000000002</v>
      </c>
      <c r="BE47" s="39">
        <v>0.51800000000000002</v>
      </c>
      <c r="BF47" s="39">
        <v>0.51100000000000001</v>
      </c>
      <c r="BG47" s="39">
        <v>0.504</v>
      </c>
      <c r="BH47" s="39">
        <v>0.499</v>
      </c>
      <c r="BI47" s="39">
        <v>0.49199999999999999</v>
      </c>
      <c r="BJ47" s="39">
        <v>0.48599999999999999</v>
      </c>
      <c r="BK47" s="39">
        <v>0.48</v>
      </c>
      <c r="BL47" s="39">
        <v>0.47199999999999998</v>
      </c>
      <c r="BM47" s="40">
        <v>0.46300000000000002</v>
      </c>
      <c r="BN47" s="41">
        <v>0.45700000000000002</v>
      </c>
      <c r="BO47" s="39">
        <v>0.45</v>
      </c>
      <c r="BP47" s="39">
        <v>0.44400000000000001</v>
      </c>
      <c r="BQ47" s="39">
        <v>0.438</v>
      </c>
      <c r="BR47" s="39">
        <v>0.435</v>
      </c>
      <c r="BS47" s="39">
        <v>0.42799999999999999</v>
      </c>
      <c r="BT47" s="39">
        <v>0.42299999999999999</v>
      </c>
      <c r="BU47" s="39">
        <v>0.41499999999999998</v>
      </c>
      <c r="BV47" s="39">
        <v>0.41099999999999998</v>
      </c>
      <c r="BW47" s="39">
        <v>0.40600000000000003</v>
      </c>
      <c r="BX47" s="39">
        <v>0.40200000000000002</v>
      </c>
      <c r="BY47" s="40">
        <v>0.39500000000000002</v>
      </c>
      <c r="BZ47" s="41">
        <v>0.39</v>
      </c>
      <c r="CA47" s="39">
        <v>0.38300000000000001</v>
      </c>
      <c r="CB47" s="39">
        <v>0.376</v>
      </c>
      <c r="CC47" s="39">
        <v>0.371</v>
      </c>
      <c r="CD47" s="39">
        <v>0.36499999999999999</v>
      </c>
      <c r="CE47" s="39">
        <v>0.36</v>
      </c>
      <c r="CF47" s="39">
        <v>0.35299999999999998</v>
      </c>
      <c r="CG47" s="39">
        <v>0.34799999999999998</v>
      </c>
      <c r="CH47" s="39">
        <v>0.34100000000000003</v>
      </c>
      <c r="CI47" s="39">
        <v>0.33600000000000002</v>
      </c>
      <c r="CJ47" s="39">
        <v>0.32800000000000001</v>
      </c>
      <c r="CK47" s="40">
        <v>0.32200000000000001</v>
      </c>
      <c r="CL47" s="41">
        <v>0.318</v>
      </c>
      <c r="CM47" s="39">
        <v>0.311</v>
      </c>
      <c r="CN47" s="39">
        <v>0.30599999999999999</v>
      </c>
      <c r="CO47" s="39">
        <v>0.29899999999999999</v>
      </c>
      <c r="CP47" s="39">
        <v>0.29499999999999998</v>
      </c>
      <c r="CQ47" s="39">
        <v>0.28999999999999998</v>
      </c>
      <c r="CR47" s="39">
        <v>0.28499999999999998</v>
      </c>
      <c r="CS47" s="39">
        <v>0.28000000000000003</v>
      </c>
      <c r="CT47" s="39">
        <v>0.27100000000000002</v>
      </c>
      <c r="CU47" s="39">
        <v>0.26600000000000001</v>
      </c>
      <c r="CV47" s="39">
        <v>0.25700000000000001</v>
      </c>
      <c r="CW47" s="40">
        <v>0.251</v>
      </c>
      <c r="CX47" s="41">
        <v>0.246</v>
      </c>
      <c r="CY47" s="39">
        <v>0.24199999999999999</v>
      </c>
      <c r="CZ47" s="39">
        <v>0.23799999999999999</v>
      </c>
      <c r="DA47" s="39">
        <v>0.23599999999999999</v>
      </c>
      <c r="DB47" s="39">
        <v>0.23400000000000001</v>
      </c>
      <c r="DC47" s="39">
        <v>0.23</v>
      </c>
      <c r="DD47" s="39">
        <v>0.22600000000000001</v>
      </c>
      <c r="DE47" s="39">
        <v>0.222</v>
      </c>
      <c r="DF47" s="39">
        <v>0.218</v>
      </c>
      <c r="DG47" s="39">
        <v>0.21299999999999999</v>
      </c>
      <c r="DH47" s="39">
        <v>0.21099999999999999</v>
      </c>
      <c r="DI47" s="40">
        <v>0.20699999999999999</v>
      </c>
      <c r="DJ47" s="41">
        <v>0.20300000000000001</v>
      </c>
      <c r="DK47" s="39">
        <v>0.19900000000000001</v>
      </c>
      <c r="DL47" s="39">
        <v>0.19500000000000001</v>
      </c>
      <c r="DM47" s="39">
        <v>0.191</v>
      </c>
      <c r="DN47" s="39">
        <v>0.19</v>
      </c>
      <c r="DO47" s="39">
        <v>0.185</v>
      </c>
      <c r="DP47" s="39">
        <v>0.18099999999999999</v>
      </c>
      <c r="DQ47" s="39">
        <v>0.17799999999999999</v>
      </c>
      <c r="DR47" s="39">
        <v>0.17499999999999999</v>
      </c>
      <c r="DS47" s="39">
        <v>0.17199999999999999</v>
      </c>
      <c r="DT47" s="39">
        <v>0.16700000000000001</v>
      </c>
      <c r="DU47" s="40">
        <v>0.16500000000000001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0</v>
      </c>
      <c r="CU55" s="67">
        <f t="shared" si="1"/>
        <v>0</v>
      </c>
      <c r="CV55" s="67">
        <f t="shared" si="1"/>
        <v>0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80</v>
      </c>
      <c r="I60" s="72"/>
      <c r="J60" s="73">
        <v>20</v>
      </c>
      <c r="K60" s="73"/>
      <c r="R60" s="71" t="s">
        <v>35</v>
      </c>
      <c r="S60" s="71"/>
      <c r="T60" s="72">
        <v>80</v>
      </c>
      <c r="U60" s="72"/>
      <c r="V60" s="73">
        <v>20</v>
      </c>
      <c r="W60" s="73"/>
      <c r="AD60" s="71" t="s">
        <v>35</v>
      </c>
      <c r="AE60" s="71"/>
      <c r="AF60" s="72">
        <v>80</v>
      </c>
      <c r="AG60" s="72"/>
      <c r="AH60" s="73">
        <v>20</v>
      </c>
      <c r="AI60" s="73"/>
      <c r="AP60" s="71" t="s">
        <v>35</v>
      </c>
      <c r="AQ60" s="71"/>
      <c r="AR60" s="72">
        <v>80</v>
      </c>
      <c r="AS60" s="72"/>
      <c r="AT60" s="73">
        <v>20</v>
      </c>
      <c r="AU60" s="73"/>
      <c r="BB60" s="71" t="s">
        <v>35</v>
      </c>
      <c r="BC60" s="71"/>
      <c r="BD60" s="72">
        <v>80</v>
      </c>
      <c r="BE60" s="72"/>
      <c r="BF60" s="73">
        <v>20</v>
      </c>
      <c r="BG60" s="73"/>
      <c r="BN60" s="71" t="s">
        <v>35</v>
      </c>
      <c r="BO60" s="71"/>
      <c r="BP60" s="72">
        <v>80</v>
      </c>
      <c r="BQ60" s="72"/>
      <c r="BR60" s="73">
        <v>20</v>
      </c>
      <c r="BS60" s="73"/>
      <c r="BZ60" s="71" t="s">
        <v>35</v>
      </c>
      <c r="CA60" s="71"/>
      <c r="CB60" s="72">
        <v>80</v>
      </c>
      <c r="CC60" s="72"/>
      <c r="CD60" s="73">
        <v>20</v>
      </c>
      <c r="CE60" s="73"/>
      <c r="CL60" s="71" t="s">
        <v>35</v>
      </c>
      <c r="CM60" s="71"/>
      <c r="CN60" s="72">
        <v>80</v>
      </c>
      <c r="CO60" s="72"/>
      <c r="CP60" s="73">
        <v>20</v>
      </c>
      <c r="CQ60" s="73"/>
      <c r="CX60" s="71" t="s">
        <v>35</v>
      </c>
      <c r="CY60" s="71"/>
      <c r="CZ60" s="72">
        <v>80</v>
      </c>
      <c r="DA60" s="72"/>
      <c r="DB60" s="73">
        <v>20</v>
      </c>
      <c r="DC60" s="73"/>
      <c r="DJ60" s="71" t="s">
        <v>35</v>
      </c>
      <c r="DK60" s="71"/>
      <c r="DL60" s="72">
        <v>80</v>
      </c>
      <c r="DM60" s="72"/>
      <c r="DN60" s="73">
        <v>20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CE3BB-632B-435B-B737-EF79F211F252}">
  <sheetPr codeName="Sheet42"/>
  <dimension ref="A1:AMK216"/>
  <sheetViews>
    <sheetView topLeftCell="A3" zoomScale="70" zoomScaleNormal="70" zoomScalePageLayoutView="60" workbookViewId="0">
      <selection activeCell="F47" sqref="F47:DU4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59</v>
      </c>
      <c r="D8" s="100"/>
      <c r="E8" s="100"/>
      <c r="F8" s="101">
        <v>1120</v>
      </c>
      <c r="G8" s="101"/>
      <c r="H8" s="101"/>
      <c r="I8" s="101"/>
      <c r="J8" s="101"/>
      <c r="K8" s="101"/>
      <c r="L8" s="102" t="s">
        <v>58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0</v>
      </c>
      <c r="G11" s="19">
        <v>0</v>
      </c>
      <c r="H11" s="19">
        <v>0.437</v>
      </c>
      <c r="I11" s="19">
        <v>0.47</v>
      </c>
      <c r="J11" s="19">
        <v>0.54200000000000004</v>
      </c>
      <c r="K11" s="19">
        <v>0.63700000000000001</v>
      </c>
      <c r="L11" s="19">
        <v>0.72099999999999997</v>
      </c>
      <c r="M11" s="19">
        <v>0.72699999999999998</v>
      </c>
      <c r="N11" s="19">
        <v>0.70199999999999996</v>
      </c>
      <c r="O11" s="19">
        <v>0.67800000000000005</v>
      </c>
      <c r="P11" s="19">
        <v>0.65200000000000002</v>
      </c>
      <c r="Q11" s="20">
        <v>0.63100000000000001</v>
      </c>
      <c r="R11" s="21">
        <v>0.60499999999999998</v>
      </c>
      <c r="S11" s="19">
        <v>0.59</v>
      </c>
      <c r="T11" s="19">
        <v>0.57999999999999996</v>
      </c>
      <c r="U11" s="19">
        <v>0.57299999999999995</v>
      </c>
      <c r="V11" s="19">
        <v>0.56599999999999995</v>
      </c>
      <c r="W11" s="19">
        <v>0.55900000000000005</v>
      </c>
      <c r="X11" s="19">
        <v>0.56799999999999995</v>
      </c>
      <c r="Y11" s="19">
        <v>0.57399999999999995</v>
      </c>
      <c r="Z11" s="19">
        <v>0.58799999999999997</v>
      </c>
      <c r="AA11" s="19">
        <v>0.60899999999999999</v>
      </c>
      <c r="AB11" s="19">
        <v>0.60299999999999998</v>
      </c>
      <c r="AC11" s="20">
        <v>0.58399999999999996</v>
      </c>
      <c r="AD11" s="18">
        <v>0.56699999999999995</v>
      </c>
      <c r="AE11" s="19">
        <v>0.59499999999999997</v>
      </c>
      <c r="AF11" s="19">
        <v>0.53100000000000003</v>
      </c>
      <c r="AG11" s="19">
        <v>0.51200000000000001</v>
      </c>
      <c r="AH11" s="19">
        <v>0.49299999999999999</v>
      </c>
      <c r="AI11" s="19">
        <v>0.47499999999999998</v>
      </c>
      <c r="AJ11" s="19">
        <v>0.45800000000000002</v>
      </c>
      <c r="AK11" s="19">
        <v>0.44</v>
      </c>
      <c r="AL11" s="19">
        <v>0.42199999999999999</v>
      </c>
      <c r="AM11" s="19">
        <v>0.40500000000000003</v>
      </c>
      <c r="AN11" s="19">
        <v>0.38800000000000001</v>
      </c>
      <c r="AO11" s="20">
        <v>0.371</v>
      </c>
      <c r="AP11" s="18">
        <v>0.35399999999999998</v>
      </c>
      <c r="AQ11" s="19">
        <v>0.30099999999999999</v>
      </c>
      <c r="AR11" s="19">
        <v>0.32200000000000001</v>
      </c>
      <c r="AS11" s="19">
        <v>0.30599999999999999</v>
      </c>
      <c r="AT11" s="19">
        <v>0.28999999999999998</v>
      </c>
      <c r="AU11" s="19">
        <v>0.27400000000000002</v>
      </c>
      <c r="AV11" s="19">
        <v>0.25900000000000001</v>
      </c>
      <c r="AW11" s="19">
        <v>0.24299999999999999</v>
      </c>
      <c r="AX11" s="19">
        <v>0.22800000000000001</v>
      </c>
      <c r="AY11" s="19">
        <v>0.21299999999999999</v>
      </c>
      <c r="AZ11" s="19">
        <v>0.19800000000000001</v>
      </c>
      <c r="BA11" s="20">
        <v>0.183</v>
      </c>
      <c r="BB11" s="18">
        <v>0.16800000000000001</v>
      </c>
      <c r="BC11" s="19">
        <v>0.154</v>
      </c>
      <c r="BD11" s="19">
        <v>0.14000000000000001</v>
      </c>
      <c r="BE11" s="19">
        <v>0.126</v>
      </c>
      <c r="BF11" s="19">
        <v>0.113</v>
      </c>
      <c r="BG11" s="19">
        <v>9.9000000000000005E-2</v>
      </c>
      <c r="BH11" s="19">
        <v>8.5999999999999993E-2</v>
      </c>
      <c r="BI11" s="19">
        <v>7.2999999999999995E-2</v>
      </c>
      <c r="BJ11" s="19">
        <v>0.06</v>
      </c>
      <c r="BK11" s="19">
        <v>4.7E-2</v>
      </c>
      <c r="BL11" s="19">
        <v>3.5000000000000003E-2</v>
      </c>
      <c r="BM11" s="20">
        <v>2.1999999999999999E-2</v>
      </c>
      <c r="BN11" s="18">
        <v>0.01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20">
        <v>0</v>
      </c>
      <c r="BZ11" s="18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20">
        <v>0</v>
      </c>
      <c r="CL11" s="18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20">
        <v>0</v>
      </c>
      <c r="CX11" s="18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20">
        <v>0</v>
      </c>
      <c r="DJ11" s="18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20">
        <v>0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20">
        <v>0</v>
      </c>
      <c r="R12" s="21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>
        <v>0</v>
      </c>
      <c r="AD12" s="18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20">
        <v>0</v>
      </c>
      <c r="AP12" s="18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20">
        <v>0</v>
      </c>
      <c r="BB12" s="18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20">
        <v>0</v>
      </c>
      <c r="BN12" s="18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20">
        <v>0</v>
      </c>
      <c r="BZ12" s="18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20">
        <v>0</v>
      </c>
      <c r="CL12" s="18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20">
        <v>0</v>
      </c>
      <c r="CX12" s="18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20">
        <v>0</v>
      </c>
      <c r="R14" s="21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>
        <v>0</v>
      </c>
      <c r="AD14" s="18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20">
        <v>0</v>
      </c>
      <c r="AP14" s="18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20">
        <v>0</v>
      </c>
      <c r="BB14" s="18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20">
        <v>0</v>
      </c>
      <c r="BN14" s="18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20">
        <v>0</v>
      </c>
      <c r="BZ14" s="18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20">
        <v>0</v>
      </c>
      <c r="CL14" s="18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20">
        <v>0</v>
      </c>
      <c r="CX14" s="18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20">
        <v>0</v>
      </c>
      <c r="DJ14" s="18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20">
        <v>0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0</v>
      </c>
      <c r="G36" s="19">
        <v>0</v>
      </c>
      <c r="H36" s="19">
        <v>3.7999999999999999E-2</v>
      </c>
      <c r="I36" s="19">
        <v>4.1000000000000002E-2</v>
      </c>
      <c r="J36" s="19">
        <v>4.7E-2</v>
      </c>
      <c r="K36" s="19">
        <v>5.5E-2</v>
      </c>
      <c r="L36" s="19">
        <v>6.3E-2</v>
      </c>
      <c r="M36" s="19">
        <v>6.3E-2</v>
      </c>
      <c r="N36" s="19">
        <v>6.0999999999999999E-2</v>
      </c>
      <c r="O36" s="19">
        <v>5.8999999999999997E-2</v>
      </c>
      <c r="P36" s="19">
        <v>5.7000000000000002E-2</v>
      </c>
      <c r="Q36" s="20">
        <v>5.5E-2</v>
      </c>
      <c r="R36" s="21">
        <v>5.2999999999999999E-2</v>
      </c>
      <c r="S36" s="19">
        <v>5.0999999999999997E-2</v>
      </c>
      <c r="T36" s="19">
        <v>0.05</v>
      </c>
      <c r="U36" s="19">
        <v>0.05</v>
      </c>
      <c r="V36" s="19">
        <v>4.9000000000000002E-2</v>
      </c>
      <c r="W36" s="19">
        <v>4.9000000000000002E-2</v>
      </c>
      <c r="X36" s="19">
        <v>4.9000000000000002E-2</v>
      </c>
      <c r="Y36" s="19">
        <v>0.05</v>
      </c>
      <c r="Z36" s="19">
        <v>5.0999999999999997E-2</v>
      </c>
      <c r="AA36" s="19">
        <v>5.2999999999999999E-2</v>
      </c>
      <c r="AB36" s="19">
        <v>5.1999999999999998E-2</v>
      </c>
      <c r="AC36" s="20">
        <v>5.0999999999999997E-2</v>
      </c>
      <c r="AD36" s="18">
        <v>4.9000000000000002E-2</v>
      </c>
      <c r="AE36" s="19">
        <v>5.1999999999999998E-2</v>
      </c>
      <c r="AF36" s="19">
        <v>4.5999999999999999E-2</v>
      </c>
      <c r="AG36" s="19">
        <v>4.4999999999999998E-2</v>
      </c>
      <c r="AH36" s="19">
        <v>4.2999999999999997E-2</v>
      </c>
      <c r="AI36" s="19">
        <v>4.1000000000000002E-2</v>
      </c>
      <c r="AJ36" s="19">
        <v>0.04</v>
      </c>
      <c r="AK36" s="19">
        <v>3.7999999999999999E-2</v>
      </c>
      <c r="AL36" s="19">
        <v>3.6999999999999998E-2</v>
      </c>
      <c r="AM36" s="19">
        <v>3.5000000000000003E-2</v>
      </c>
      <c r="AN36" s="19">
        <v>3.4000000000000002E-2</v>
      </c>
      <c r="AO36" s="20">
        <v>3.2000000000000001E-2</v>
      </c>
      <c r="AP36" s="18">
        <v>3.1E-2</v>
      </c>
      <c r="AQ36" s="19">
        <v>2.5999999999999999E-2</v>
      </c>
      <c r="AR36" s="19">
        <v>2.8000000000000001E-2</v>
      </c>
      <c r="AS36" s="19">
        <v>2.7E-2</v>
      </c>
      <c r="AT36" s="19">
        <v>2.5000000000000001E-2</v>
      </c>
      <c r="AU36" s="19">
        <v>2.4E-2</v>
      </c>
      <c r="AV36" s="19">
        <v>2.1999999999999999E-2</v>
      </c>
      <c r="AW36" s="19">
        <v>2.1000000000000001E-2</v>
      </c>
      <c r="AX36" s="19">
        <v>0.02</v>
      </c>
      <c r="AY36" s="19">
        <v>1.7999999999999999E-2</v>
      </c>
      <c r="AZ36" s="19">
        <v>1.7000000000000001E-2</v>
      </c>
      <c r="BA36" s="20">
        <v>1.6E-2</v>
      </c>
      <c r="BB36" s="18">
        <v>1.4999999999999999E-2</v>
      </c>
      <c r="BC36" s="19">
        <v>1.2999999999999999E-2</v>
      </c>
      <c r="BD36" s="19">
        <v>1.2E-2</v>
      </c>
      <c r="BE36" s="19">
        <v>1.0999999999999999E-2</v>
      </c>
      <c r="BF36" s="19">
        <v>0.01</v>
      </c>
      <c r="BG36" s="19">
        <v>8.9999999999999993E-3</v>
      </c>
      <c r="BH36" s="19">
        <v>7.0000000000000001E-3</v>
      </c>
      <c r="BI36" s="19">
        <v>6.0000000000000001E-3</v>
      </c>
      <c r="BJ36" s="19">
        <v>5.0000000000000001E-3</v>
      </c>
      <c r="BK36" s="19">
        <v>4.0000000000000001E-3</v>
      </c>
      <c r="BL36" s="19">
        <v>3.0000000000000001E-3</v>
      </c>
      <c r="BM36" s="20">
        <v>2E-3</v>
      </c>
      <c r="BN36" s="18">
        <v>1E-3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20">
        <v>0</v>
      </c>
      <c r="BZ36" s="18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20">
        <v>0</v>
      </c>
      <c r="CL36" s="18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20">
        <v>0</v>
      </c>
      <c r="CX36" s="18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20">
        <v>0</v>
      </c>
      <c r="DJ36" s="18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20">
        <v>0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20">
        <v>0</v>
      </c>
      <c r="R37" s="21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>
        <v>0</v>
      </c>
      <c r="AD37" s="18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20">
        <v>0</v>
      </c>
      <c r="AP37" s="18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20">
        <v>0</v>
      </c>
      <c r="BB37" s="18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20">
        <v>0</v>
      </c>
      <c r="BN37" s="18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20">
        <v>0</v>
      </c>
      <c r="BZ37" s="18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20">
        <v>0</v>
      </c>
      <c r="CL37" s="18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20">
        <v>0</v>
      </c>
      <c r="CX37" s="18">
        <v>0</v>
      </c>
      <c r="CY37" s="19">
        <v>0</v>
      </c>
      <c r="CZ37" s="19">
        <v>0</v>
      </c>
      <c r="DA37" s="19">
        <v>0</v>
      </c>
      <c r="DB37" s="19">
        <v>0</v>
      </c>
      <c r="DC37" s="19">
        <v>0</v>
      </c>
      <c r="DD37" s="19">
        <v>0</v>
      </c>
      <c r="DE37" s="19">
        <v>0</v>
      </c>
      <c r="DF37" s="19">
        <v>0</v>
      </c>
      <c r="DG37" s="19">
        <v>0</v>
      </c>
      <c r="DH37" s="19">
        <v>0</v>
      </c>
      <c r="DI37" s="20">
        <v>0</v>
      </c>
      <c r="DJ37" s="18">
        <v>0</v>
      </c>
      <c r="DK37" s="19">
        <v>0</v>
      </c>
      <c r="DL37" s="19">
        <v>0</v>
      </c>
      <c r="DM37" s="19">
        <v>0</v>
      </c>
      <c r="DN37" s="19">
        <v>0</v>
      </c>
      <c r="DO37" s="19">
        <v>0</v>
      </c>
      <c r="DP37" s="19">
        <v>0</v>
      </c>
      <c r="DQ37" s="19">
        <v>0</v>
      </c>
      <c r="DR37" s="19">
        <v>0</v>
      </c>
      <c r="DS37" s="19">
        <v>0</v>
      </c>
      <c r="DT37" s="19">
        <v>0</v>
      </c>
      <c r="DU37" s="20">
        <v>0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0</v>
      </c>
      <c r="G46" s="39">
        <v>0</v>
      </c>
      <c r="H46" s="39">
        <v>0.47499999999999998</v>
      </c>
      <c r="I46" s="39">
        <v>0.51100000000000001</v>
      </c>
      <c r="J46" s="39">
        <v>0.58900000000000008</v>
      </c>
      <c r="K46" s="39">
        <v>0.69200000000000006</v>
      </c>
      <c r="L46" s="39">
        <v>0.78400000000000003</v>
      </c>
      <c r="M46" s="39">
        <v>0.79</v>
      </c>
      <c r="N46" s="39">
        <v>0.7629999999999999</v>
      </c>
      <c r="O46" s="39">
        <v>0.7370000000000001</v>
      </c>
      <c r="P46" s="39">
        <v>0.70900000000000007</v>
      </c>
      <c r="Q46" s="40">
        <v>0.68600000000000005</v>
      </c>
      <c r="R46" s="38">
        <v>0.65800000000000003</v>
      </c>
      <c r="S46" s="39">
        <v>0.64100000000000001</v>
      </c>
      <c r="T46" s="39">
        <v>0.63</v>
      </c>
      <c r="U46" s="39">
        <v>0.623</v>
      </c>
      <c r="V46" s="39">
        <v>0.61499999999999999</v>
      </c>
      <c r="W46" s="39">
        <v>0.6080000000000001</v>
      </c>
      <c r="X46" s="39">
        <v>0.61699999999999999</v>
      </c>
      <c r="Y46" s="39">
        <v>0.624</v>
      </c>
      <c r="Z46" s="39">
        <v>0.63900000000000001</v>
      </c>
      <c r="AA46" s="39">
        <v>0.66200000000000003</v>
      </c>
      <c r="AB46" s="39">
        <v>0.65500000000000003</v>
      </c>
      <c r="AC46" s="40">
        <v>0.63500000000000001</v>
      </c>
      <c r="AD46" s="41">
        <v>0.61599999999999999</v>
      </c>
      <c r="AE46" s="39">
        <v>0.64700000000000002</v>
      </c>
      <c r="AF46" s="39">
        <v>0.57700000000000007</v>
      </c>
      <c r="AG46" s="39">
        <v>0.55700000000000005</v>
      </c>
      <c r="AH46" s="39">
        <v>0.53600000000000003</v>
      </c>
      <c r="AI46" s="39">
        <v>0.51600000000000001</v>
      </c>
      <c r="AJ46" s="39">
        <v>0.498</v>
      </c>
      <c r="AK46" s="39">
        <v>0.47799999999999998</v>
      </c>
      <c r="AL46" s="39">
        <v>0.45899999999999996</v>
      </c>
      <c r="AM46" s="39">
        <v>0.44000000000000006</v>
      </c>
      <c r="AN46" s="39">
        <v>0.42200000000000004</v>
      </c>
      <c r="AO46" s="40">
        <v>0.40300000000000002</v>
      </c>
      <c r="AP46" s="41">
        <v>0.38500000000000001</v>
      </c>
      <c r="AQ46" s="39">
        <v>0.32700000000000001</v>
      </c>
      <c r="AR46" s="39">
        <v>0.35000000000000003</v>
      </c>
      <c r="AS46" s="39">
        <v>0.33300000000000002</v>
      </c>
      <c r="AT46" s="39">
        <v>0.315</v>
      </c>
      <c r="AU46" s="39">
        <v>0.29800000000000004</v>
      </c>
      <c r="AV46" s="39">
        <v>0.28100000000000003</v>
      </c>
      <c r="AW46" s="39">
        <v>0.26400000000000001</v>
      </c>
      <c r="AX46" s="39">
        <v>0.248</v>
      </c>
      <c r="AY46" s="39">
        <v>0.23099999999999998</v>
      </c>
      <c r="AZ46" s="39">
        <v>0.21500000000000002</v>
      </c>
      <c r="BA46" s="40">
        <v>0.19900000000000001</v>
      </c>
      <c r="BB46" s="41">
        <v>0.183</v>
      </c>
      <c r="BC46" s="39">
        <v>0.16700000000000001</v>
      </c>
      <c r="BD46" s="39">
        <v>0.15200000000000002</v>
      </c>
      <c r="BE46" s="39">
        <v>0.13700000000000001</v>
      </c>
      <c r="BF46" s="39">
        <v>0.123</v>
      </c>
      <c r="BG46" s="39">
        <v>0.108</v>
      </c>
      <c r="BH46" s="39">
        <v>9.2999999999999999E-2</v>
      </c>
      <c r="BI46" s="39">
        <v>7.9000000000000001E-2</v>
      </c>
      <c r="BJ46" s="39">
        <v>6.5000000000000002E-2</v>
      </c>
      <c r="BK46" s="39">
        <v>5.1000000000000004E-2</v>
      </c>
      <c r="BL46" s="39">
        <v>3.8000000000000006E-2</v>
      </c>
      <c r="BM46" s="40">
        <v>2.4E-2</v>
      </c>
      <c r="BN46" s="41">
        <v>1.0999999999999999E-2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40">
        <v>0</v>
      </c>
      <c r="BZ46" s="41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40">
        <v>0</v>
      </c>
      <c r="CL46" s="41">
        <v>0</v>
      </c>
      <c r="CM46" s="39">
        <v>0</v>
      </c>
      <c r="CN46" s="39">
        <v>0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40">
        <v>0</v>
      </c>
      <c r="CX46" s="41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40">
        <v>0</v>
      </c>
      <c r="DJ46" s="41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0</v>
      </c>
      <c r="DU46" s="40">
        <v>0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1.3129999999999999</v>
      </c>
      <c r="G47" s="39">
        <v>1.387</v>
      </c>
      <c r="H47" s="39">
        <v>1.43</v>
      </c>
      <c r="I47" s="39">
        <v>1.4550000000000001</v>
      </c>
      <c r="J47" s="39">
        <v>1.4870000000000001</v>
      </c>
      <c r="K47" s="39">
        <v>1.5529999999999999</v>
      </c>
      <c r="L47" s="39">
        <v>1.6579999999999999</v>
      </c>
      <c r="M47" s="39">
        <v>1.6919999999999999</v>
      </c>
      <c r="N47" s="39">
        <v>1.7050000000000001</v>
      </c>
      <c r="O47" s="39">
        <v>1.6839999999999999</v>
      </c>
      <c r="P47" s="39">
        <v>1.65</v>
      </c>
      <c r="Q47" s="40">
        <v>1.6579999999999999</v>
      </c>
      <c r="R47" s="38">
        <v>1.631</v>
      </c>
      <c r="S47" s="39">
        <v>1.63</v>
      </c>
      <c r="T47" s="39">
        <v>1.623</v>
      </c>
      <c r="U47" s="39">
        <v>1.6060000000000001</v>
      </c>
      <c r="V47" s="39">
        <v>1.5980000000000001</v>
      </c>
      <c r="W47" s="39">
        <v>1.58</v>
      </c>
      <c r="X47" s="39">
        <v>1.583</v>
      </c>
      <c r="Y47" s="39">
        <v>1.5669999999999999</v>
      </c>
      <c r="Z47" s="39">
        <v>1.5549999999999999</v>
      </c>
      <c r="AA47" s="39">
        <v>1.548</v>
      </c>
      <c r="AB47" s="39">
        <v>1.526</v>
      </c>
      <c r="AC47" s="40">
        <v>1.526</v>
      </c>
      <c r="AD47" s="41">
        <v>1.494</v>
      </c>
      <c r="AE47" s="39">
        <v>1.4750000000000001</v>
      </c>
      <c r="AF47" s="39">
        <v>1.4650000000000001</v>
      </c>
      <c r="AG47" s="39">
        <v>1.4379999999999999</v>
      </c>
      <c r="AH47" s="39">
        <v>1.4139999999999999</v>
      </c>
      <c r="AI47" s="39">
        <v>1.385</v>
      </c>
      <c r="AJ47" s="39">
        <v>1.38</v>
      </c>
      <c r="AK47" s="39">
        <v>1.3460000000000001</v>
      </c>
      <c r="AL47" s="39">
        <v>1.321</v>
      </c>
      <c r="AM47" s="39">
        <v>1.2949999999999999</v>
      </c>
      <c r="AN47" s="39">
        <v>1.2609999999999999</v>
      </c>
      <c r="AO47" s="40">
        <v>1.2470000000000001</v>
      </c>
      <c r="AP47" s="41">
        <v>1.2769999999999999</v>
      </c>
      <c r="AQ47" s="39">
        <v>1.2490000000000001</v>
      </c>
      <c r="AR47" s="39">
        <v>1.22</v>
      </c>
      <c r="AS47" s="39">
        <v>1.1870000000000001</v>
      </c>
      <c r="AT47" s="39">
        <v>1.1519999999999999</v>
      </c>
      <c r="AU47" s="39">
        <v>1.1100000000000001</v>
      </c>
      <c r="AV47" s="39">
        <v>1.095</v>
      </c>
      <c r="AW47" s="39">
        <v>1.038</v>
      </c>
      <c r="AX47" s="39">
        <v>1.006</v>
      </c>
      <c r="AY47" s="39">
        <v>0.97399999999999998</v>
      </c>
      <c r="AZ47" s="39">
        <v>0.93500000000000005</v>
      </c>
      <c r="BA47" s="40">
        <v>0.92200000000000004</v>
      </c>
      <c r="BB47" s="41">
        <v>0.88100000000000001</v>
      </c>
      <c r="BC47" s="39">
        <v>0.85399999999999998</v>
      </c>
      <c r="BD47" s="39">
        <v>0.83099999999999996</v>
      </c>
      <c r="BE47" s="39">
        <v>0.80700000000000005</v>
      </c>
      <c r="BF47" s="39">
        <v>0.78400000000000003</v>
      </c>
      <c r="BG47" s="39">
        <v>0.76700000000000002</v>
      </c>
      <c r="BH47" s="39">
        <v>0.746</v>
      </c>
      <c r="BI47" s="39">
        <v>0.72099999999999997</v>
      </c>
      <c r="BJ47" s="39">
        <v>0.69899999999999995</v>
      </c>
      <c r="BK47" s="39">
        <v>0.67600000000000005</v>
      </c>
      <c r="BL47" s="39">
        <v>0.65700000000000003</v>
      </c>
      <c r="BM47" s="40">
        <v>0.65</v>
      </c>
      <c r="BN47" s="41">
        <v>0.622</v>
      </c>
      <c r="BO47" s="39">
        <v>0.60699999999999998</v>
      </c>
      <c r="BP47" s="39">
        <v>0.59499999999999997</v>
      </c>
      <c r="BQ47" s="39">
        <v>0.58299999999999996</v>
      </c>
      <c r="BR47" s="39">
        <v>0.56999999999999995</v>
      </c>
      <c r="BS47" s="39">
        <v>0.55200000000000005</v>
      </c>
      <c r="BT47" s="39">
        <v>0.54</v>
      </c>
      <c r="BU47" s="39">
        <v>0.52800000000000002</v>
      </c>
      <c r="BV47" s="39">
        <v>0.51</v>
      </c>
      <c r="BW47" s="39">
        <v>0.497</v>
      </c>
      <c r="BX47" s="39">
        <v>0.48699999999999999</v>
      </c>
      <c r="BY47" s="40">
        <v>0.47899999999999998</v>
      </c>
      <c r="BZ47" s="41">
        <v>0.46300000000000002</v>
      </c>
      <c r="CA47" s="39">
        <v>0.45500000000000002</v>
      </c>
      <c r="CB47" s="39">
        <v>0.44800000000000001</v>
      </c>
      <c r="CC47" s="39">
        <v>0.434</v>
      </c>
      <c r="CD47" s="39">
        <v>0.42399999999999999</v>
      </c>
      <c r="CE47" s="39">
        <v>0.41899999999999998</v>
      </c>
      <c r="CF47" s="39">
        <v>0.41199999999999998</v>
      </c>
      <c r="CG47" s="39">
        <v>0.40200000000000002</v>
      </c>
      <c r="CH47" s="39">
        <v>0.39400000000000002</v>
      </c>
      <c r="CI47" s="39">
        <v>0.38600000000000001</v>
      </c>
      <c r="CJ47" s="39">
        <v>0.38</v>
      </c>
      <c r="CK47" s="40">
        <v>0.379</v>
      </c>
      <c r="CL47" s="41">
        <v>0.37</v>
      </c>
      <c r="CM47" s="39">
        <v>0.36199999999999999</v>
      </c>
      <c r="CN47" s="39">
        <v>0.35499999999999998</v>
      </c>
      <c r="CO47" s="39">
        <v>0.34699999999999998</v>
      </c>
      <c r="CP47" s="39">
        <v>0.34399999999999997</v>
      </c>
      <c r="CQ47" s="39">
        <v>0.33600000000000002</v>
      </c>
      <c r="CR47" s="39">
        <v>0.33200000000000002</v>
      </c>
      <c r="CS47" s="39">
        <v>0.32700000000000001</v>
      </c>
      <c r="CT47" s="39">
        <v>0.31900000000000001</v>
      </c>
      <c r="CU47" s="39">
        <v>0.313</v>
      </c>
      <c r="CV47" s="39">
        <v>0.311</v>
      </c>
      <c r="CW47" s="40">
        <v>0.30399999999999999</v>
      </c>
      <c r="CX47" s="41">
        <v>0.29899999999999999</v>
      </c>
      <c r="CY47" s="39">
        <v>0.28699999999999998</v>
      </c>
      <c r="CZ47" s="39">
        <v>0.27900000000000003</v>
      </c>
      <c r="DA47" s="39">
        <v>0.27300000000000002</v>
      </c>
      <c r="DB47" s="39">
        <v>0.26900000000000002</v>
      </c>
      <c r="DC47" s="39">
        <v>0.26700000000000002</v>
      </c>
      <c r="DD47" s="39">
        <v>0.26</v>
      </c>
      <c r="DE47" s="39">
        <v>0.25800000000000001</v>
      </c>
      <c r="DF47" s="39">
        <v>0.254</v>
      </c>
      <c r="DG47" s="39">
        <v>0.252</v>
      </c>
      <c r="DH47" s="39">
        <v>0.249</v>
      </c>
      <c r="DI47" s="40">
        <v>0.24399999999999999</v>
      </c>
      <c r="DJ47" s="41">
        <v>0.24</v>
      </c>
      <c r="DK47" s="39">
        <v>0.24</v>
      </c>
      <c r="DL47" s="39">
        <v>0.23799999999999999</v>
      </c>
      <c r="DM47" s="39">
        <v>0.23300000000000001</v>
      </c>
      <c r="DN47" s="39">
        <v>0.23100000000000001</v>
      </c>
      <c r="DO47" s="39">
        <v>0.23</v>
      </c>
      <c r="DP47" s="39">
        <v>0.22500000000000001</v>
      </c>
      <c r="DQ47" s="39">
        <v>0.222</v>
      </c>
      <c r="DR47" s="39">
        <v>0.221</v>
      </c>
      <c r="DS47" s="39">
        <v>0.219</v>
      </c>
      <c r="DT47" s="39">
        <v>0.216</v>
      </c>
      <c r="DU47" s="40">
        <v>0.215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0</v>
      </c>
      <c r="CU55" s="67">
        <f t="shared" si="1"/>
        <v>0</v>
      </c>
      <c r="CV55" s="67">
        <f t="shared" si="1"/>
        <v>0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92</v>
      </c>
      <c r="I60" s="72"/>
      <c r="J60" s="73">
        <v>8</v>
      </c>
      <c r="K60" s="73"/>
      <c r="R60" s="71" t="s">
        <v>35</v>
      </c>
      <c r="S60" s="71"/>
      <c r="T60" s="72">
        <v>92</v>
      </c>
      <c r="U60" s="72"/>
      <c r="V60" s="73">
        <v>8</v>
      </c>
      <c r="W60" s="73"/>
      <c r="AD60" s="71" t="s">
        <v>35</v>
      </c>
      <c r="AE60" s="71"/>
      <c r="AF60" s="72">
        <v>92</v>
      </c>
      <c r="AG60" s="72"/>
      <c r="AH60" s="73">
        <v>8</v>
      </c>
      <c r="AI60" s="73"/>
      <c r="AP60" s="71" t="s">
        <v>35</v>
      </c>
      <c r="AQ60" s="71"/>
      <c r="AR60" s="72">
        <v>92</v>
      </c>
      <c r="AS60" s="72"/>
      <c r="AT60" s="73">
        <v>8</v>
      </c>
      <c r="AU60" s="73"/>
      <c r="BB60" s="71" t="s">
        <v>35</v>
      </c>
      <c r="BC60" s="71"/>
      <c r="BD60" s="72">
        <v>92</v>
      </c>
      <c r="BE60" s="72"/>
      <c r="BF60" s="73">
        <v>8</v>
      </c>
      <c r="BG60" s="73"/>
      <c r="BN60" s="71" t="s">
        <v>35</v>
      </c>
      <c r="BO60" s="71"/>
      <c r="BP60" s="72">
        <v>92</v>
      </c>
      <c r="BQ60" s="72"/>
      <c r="BR60" s="73">
        <v>8</v>
      </c>
      <c r="BS60" s="73"/>
      <c r="BZ60" s="71" t="s">
        <v>35</v>
      </c>
      <c r="CA60" s="71"/>
      <c r="CB60" s="72">
        <v>92</v>
      </c>
      <c r="CC60" s="72"/>
      <c r="CD60" s="73">
        <v>8</v>
      </c>
      <c r="CE60" s="73"/>
      <c r="CL60" s="71" t="s">
        <v>35</v>
      </c>
      <c r="CM60" s="71"/>
      <c r="CN60" s="72">
        <v>92</v>
      </c>
      <c r="CO60" s="72"/>
      <c r="CP60" s="73">
        <v>8</v>
      </c>
      <c r="CQ60" s="73"/>
      <c r="CX60" s="71" t="s">
        <v>35</v>
      </c>
      <c r="CY60" s="71"/>
      <c r="CZ60" s="72">
        <v>92</v>
      </c>
      <c r="DA60" s="72"/>
      <c r="DB60" s="73">
        <v>8</v>
      </c>
      <c r="DC60" s="73"/>
      <c r="DJ60" s="71" t="s">
        <v>35</v>
      </c>
      <c r="DK60" s="71"/>
      <c r="DL60" s="72">
        <v>92</v>
      </c>
      <c r="DM60" s="72"/>
      <c r="DN60" s="73">
        <v>8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B8FC-846C-4706-AD0A-BF23319C7D52}">
  <sheetPr codeName="Sheet104"/>
  <dimension ref="A1:AMK216"/>
  <sheetViews>
    <sheetView topLeftCell="A4" zoomScale="70" zoomScaleNormal="70" zoomScalePageLayoutView="60" workbookViewId="0">
      <selection activeCell="Z57" sqref="Z5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60</v>
      </c>
      <c r="D8" s="100"/>
      <c r="E8" s="100"/>
      <c r="F8" s="101">
        <v>1104</v>
      </c>
      <c r="G8" s="101"/>
      <c r="H8" s="101"/>
      <c r="I8" s="101"/>
      <c r="J8" s="101"/>
      <c r="K8" s="101"/>
      <c r="L8" s="102" t="s">
        <v>58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0.49299999999999999</v>
      </c>
      <c r="G11" s="19">
        <v>0.496</v>
      </c>
      <c r="H11" s="19">
        <v>0.50900000000000001</v>
      </c>
      <c r="I11" s="19">
        <v>0.51200000000000001</v>
      </c>
      <c r="J11" s="19">
        <v>0.505</v>
      </c>
      <c r="K11" s="19">
        <v>0.503</v>
      </c>
      <c r="L11" s="19">
        <v>0.79700000000000004</v>
      </c>
      <c r="M11" s="19">
        <v>0.78700000000000003</v>
      </c>
      <c r="N11" s="19">
        <v>0.77400000000000002</v>
      </c>
      <c r="O11" s="19">
        <v>0.78400000000000003</v>
      </c>
      <c r="P11" s="19">
        <v>0.78100000000000003</v>
      </c>
      <c r="Q11" s="20">
        <v>0.76700000000000002</v>
      </c>
      <c r="R11" s="21">
        <v>0.78400000000000003</v>
      </c>
      <c r="S11" s="19">
        <v>0.79900000000000004</v>
      </c>
      <c r="T11" s="19">
        <v>0.81699999999999995</v>
      </c>
      <c r="U11" s="19">
        <v>0.81899999999999995</v>
      </c>
      <c r="V11" s="19">
        <v>0.81799999999999995</v>
      </c>
      <c r="W11" s="19">
        <v>0.82099999999999995</v>
      </c>
      <c r="X11" s="19">
        <v>0.81899999999999995</v>
      </c>
      <c r="Y11" s="19">
        <v>0.82199999999999995</v>
      </c>
      <c r="Z11" s="19">
        <v>0.82399999999999995</v>
      </c>
      <c r="AA11" s="19">
        <v>0.82599999999999996</v>
      </c>
      <c r="AB11" s="19">
        <v>0.81699999999999995</v>
      </c>
      <c r="AC11" s="20">
        <v>0.80800000000000005</v>
      </c>
      <c r="AD11" s="18">
        <v>0.78700000000000003</v>
      </c>
      <c r="AE11" s="19">
        <v>0.76800000000000002</v>
      </c>
      <c r="AF11" s="19">
        <v>0.745</v>
      </c>
      <c r="AG11" s="19">
        <v>0.72599999999999998</v>
      </c>
      <c r="AH11" s="19">
        <v>0.70399999999999996</v>
      </c>
      <c r="AI11" s="19">
        <v>0.68500000000000005</v>
      </c>
      <c r="AJ11" s="19">
        <v>0.66500000000000004</v>
      </c>
      <c r="AK11" s="19">
        <v>0.64300000000000002</v>
      </c>
      <c r="AL11" s="19">
        <v>0.623</v>
      </c>
      <c r="AM11" s="19">
        <v>0.60199999999999998</v>
      </c>
      <c r="AN11" s="19">
        <v>0.58299999999999996</v>
      </c>
      <c r="AO11" s="20">
        <v>0.56299999999999994</v>
      </c>
      <c r="AP11" s="18">
        <v>0.53600000000000003</v>
      </c>
      <c r="AQ11" s="19">
        <v>0.53200000000000003</v>
      </c>
      <c r="AR11" s="19">
        <v>0.52900000000000003</v>
      </c>
      <c r="AS11" s="19">
        <v>0.52500000000000002</v>
      </c>
      <c r="AT11" s="19">
        <v>0.52100000000000002</v>
      </c>
      <c r="AU11" s="19">
        <v>0.51800000000000002</v>
      </c>
      <c r="AV11" s="19">
        <v>0.51600000000000001</v>
      </c>
      <c r="AW11" s="19">
        <v>0.51400000000000001</v>
      </c>
      <c r="AX11" s="19">
        <v>0.51</v>
      </c>
      <c r="AY11" s="19">
        <v>0.50800000000000001</v>
      </c>
      <c r="AZ11" s="19">
        <v>0.505</v>
      </c>
      <c r="BA11" s="20">
        <v>0.503</v>
      </c>
      <c r="BB11" s="18">
        <v>0.5</v>
      </c>
      <c r="BC11" s="19">
        <v>0.497</v>
      </c>
      <c r="BD11" s="19">
        <v>0.495</v>
      </c>
      <c r="BE11" s="19">
        <v>0.49299999999999999</v>
      </c>
      <c r="BF11" s="19">
        <v>0.49</v>
      </c>
      <c r="BG11" s="19">
        <v>0.48699999999999999</v>
      </c>
      <c r="BH11" s="19">
        <v>0.48499999999999999</v>
      </c>
      <c r="BI11" s="19">
        <v>0.48299999999999998</v>
      </c>
      <c r="BJ11" s="19">
        <v>0.48</v>
      </c>
      <c r="BK11" s="19">
        <v>0.47799999999999998</v>
      </c>
      <c r="BL11" s="19">
        <v>0.47599999999999998</v>
      </c>
      <c r="BM11" s="20">
        <v>0.47299999999999998</v>
      </c>
      <c r="BN11" s="18">
        <v>0.47099999999999997</v>
      </c>
      <c r="BO11" s="19">
        <v>0.46800000000000003</v>
      </c>
      <c r="BP11" s="19">
        <v>0.46700000000000003</v>
      </c>
      <c r="BQ11" s="19">
        <v>0.46500000000000002</v>
      </c>
      <c r="BR11" s="19">
        <v>0.46300000000000002</v>
      </c>
      <c r="BS11" s="19">
        <v>0.46100000000000002</v>
      </c>
      <c r="BT11" s="19">
        <v>0.45800000000000002</v>
      </c>
      <c r="BU11" s="19">
        <v>0.45700000000000002</v>
      </c>
      <c r="BV11" s="19">
        <v>0.45400000000000001</v>
      </c>
      <c r="BW11" s="19">
        <v>0.45300000000000001</v>
      </c>
      <c r="BX11" s="19">
        <v>0.45</v>
      </c>
      <c r="BY11" s="20">
        <v>0.44800000000000001</v>
      </c>
      <c r="BZ11" s="18">
        <v>0.44700000000000001</v>
      </c>
      <c r="CA11" s="19">
        <v>0.44400000000000001</v>
      </c>
      <c r="CB11" s="19">
        <v>0.442</v>
      </c>
      <c r="CC11" s="19">
        <v>0.441</v>
      </c>
      <c r="CD11" s="19">
        <v>0.438</v>
      </c>
      <c r="CE11" s="19">
        <v>0.436</v>
      </c>
      <c r="CF11" s="19">
        <v>0.435</v>
      </c>
      <c r="CG11" s="19">
        <v>0.433</v>
      </c>
      <c r="CH11" s="19">
        <v>0.43099999999999999</v>
      </c>
      <c r="CI11" s="19">
        <v>0.42899999999999999</v>
      </c>
      <c r="CJ11" s="19">
        <v>0.42699999999999999</v>
      </c>
      <c r="CK11" s="20">
        <v>0.42599999999999999</v>
      </c>
      <c r="CL11" s="18">
        <v>0.42399999999999999</v>
      </c>
      <c r="CM11" s="19">
        <v>0.42199999999999999</v>
      </c>
      <c r="CN11" s="19">
        <v>0.42</v>
      </c>
      <c r="CO11" s="19">
        <v>0.41799999999999998</v>
      </c>
      <c r="CP11" s="19">
        <v>0.41599999999999998</v>
      </c>
      <c r="CQ11" s="19">
        <v>0.41499999999999998</v>
      </c>
      <c r="CR11" s="19">
        <v>0.41299999999999998</v>
      </c>
      <c r="CS11" s="19">
        <v>0.41199999999999998</v>
      </c>
      <c r="CT11" s="19">
        <v>0.41</v>
      </c>
      <c r="CU11" s="19">
        <v>0.40799999999999997</v>
      </c>
      <c r="CV11" s="19">
        <v>0.40699999999999997</v>
      </c>
      <c r="CW11" s="20">
        <v>0.40500000000000003</v>
      </c>
      <c r="CX11" s="18">
        <v>0.40400000000000003</v>
      </c>
      <c r="CY11" s="19">
        <v>0.40200000000000002</v>
      </c>
      <c r="CZ11" s="19">
        <v>0.40100000000000002</v>
      </c>
      <c r="DA11" s="19">
        <v>0.39900000000000002</v>
      </c>
      <c r="DB11" s="19">
        <v>0.39800000000000002</v>
      </c>
      <c r="DC11" s="19">
        <v>0.39600000000000002</v>
      </c>
      <c r="DD11" s="19">
        <v>0.39400000000000002</v>
      </c>
      <c r="DE11" s="19">
        <v>0.39300000000000002</v>
      </c>
      <c r="DF11" s="19">
        <v>0.39100000000000001</v>
      </c>
      <c r="DG11" s="19">
        <v>0.39</v>
      </c>
      <c r="DH11" s="19">
        <v>0.38900000000000001</v>
      </c>
      <c r="DI11" s="20">
        <v>0.38700000000000001</v>
      </c>
      <c r="DJ11" s="18">
        <v>0.38600000000000001</v>
      </c>
      <c r="DK11" s="19">
        <v>0.38500000000000001</v>
      </c>
      <c r="DL11" s="19">
        <v>0.38300000000000001</v>
      </c>
      <c r="DM11" s="19">
        <v>0.38200000000000001</v>
      </c>
      <c r="DN11" s="19">
        <v>0.38100000000000001</v>
      </c>
      <c r="DO11" s="19">
        <v>0.379</v>
      </c>
      <c r="DP11" s="19">
        <v>0.378</v>
      </c>
      <c r="DQ11" s="19">
        <v>0.377</v>
      </c>
      <c r="DR11" s="19">
        <v>0.376</v>
      </c>
      <c r="DS11" s="19">
        <v>0.374</v>
      </c>
      <c r="DT11" s="19">
        <v>0.373</v>
      </c>
      <c r="DU11" s="20">
        <v>0.372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0.374</v>
      </c>
      <c r="G12" s="19">
        <v>0.374</v>
      </c>
      <c r="H12" s="19">
        <v>0.374</v>
      </c>
      <c r="I12" s="19">
        <v>0.374</v>
      </c>
      <c r="J12" s="19">
        <v>0.374</v>
      </c>
      <c r="K12" s="19">
        <v>0.374</v>
      </c>
      <c r="L12" s="19">
        <v>0.374</v>
      </c>
      <c r="M12" s="19">
        <v>0.374</v>
      </c>
      <c r="N12" s="19">
        <v>0.374</v>
      </c>
      <c r="O12" s="19">
        <v>0.374</v>
      </c>
      <c r="P12" s="19">
        <v>0.374</v>
      </c>
      <c r="Q12" s="20">
        <v>0.22600000000000001</v>
      </c>
      <c r="R12" s="21">
        <v>0.22600000000000001</v>
      </c>
      <c r="S12" s="19">
        <v>0.22600000000000001</v>
      </c>
      <c r="T12" s="19">
        <v>0.22600000000000001</v>
      </c>
      <c r="U12" s="19">
        <v>0.22600000000000001</v>
      </c>
      <c r="V12" s="19">
        <v>0.22600000000000001</v>
      </c>
      <c r="W12" s="19">
        <v>0.22600000000000001</v>
      </c>
      <c r="X12" s="19">
        <v>0.22600000000000001</v>
      </c>
      <c r="Y12" s="19">
        <v>0.22600000000000001</v>
      </c>
      <c r="Z12" s="19">
        <v>0.22600000000000001</v>
      </c>
      <c r="AA12" s="19">
        <v>0.22600000000000001</v>
      </c>
      <c r="AB12" s="19">
        <v>0.22600000000000001</v>
      </c>
      <c r="AC12" s="20">
        <v>0</v>
      </c>
      <c r="AD12" s="18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20">
        <v>0</v>
      </c>
      <c r="AP12" s="18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20">
        <v>0</v>
      </c>
      <c r="BB12" s="18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20">
        <v>0</v>
      </c>
      <c r="BN12" s="18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20">
        <v>0</v>
      </c>
      <c r="BZ12" s="18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20">
        <v>0</v>
      </c>
      <c r="CL12" s="18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20">
        <v>0</v>
      </c>
      <c r="CX12" s="18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1.105</v>
      </c>
      <c r="G14" s="19">
        <v>1.1140000000000001</v>
      </c>
      <c r="H14" s="19">
        <v>1.1539999999999999</v>
      </c>
      <c r="I14" s="19">
        <v>1.1639999999999999</v>
      </c>
      <c r="J14" s="19">
        <v>1.143</v>
      </c>
      <c r="K14" s="19">
        <v>1.133</v>
      </c>
      <c r="L14" s="19">
        <v>0.82199999999999995</v>
      </c>
      <c r="M14" s="19">
        <v>0.80700000000000005</v>
      </c>
      <c r="N14" s="19">
        <v>0.78700000000000003</v>
      </c>
      <c r="O14" s="19">
        <v>0.80300000000000005</v>
      </c>
      <c r="P14" s="19">
        <v>0.79700000000000004</v>
      </c>
      <c r="Q14" s="20">
        <v>0.92500000000000004</v>
      </c>
      <c r="R14" s="21">
        <v>0.95</v>
      </c>
      <c r="S14" s="19">
        <v>0.97199999999999998</v>
      </c>
      <c r="T14" s="19">
        <v>0.998</v>
      </c>
      <c r="U14" s="19">
        <v>1.0049999999999999</v>
      </c>
      <c r="V14" s="19">
        <v>1</v>
      </c>
      <c r="W14" s="19">
        <v>1.004</v>
      </c>
      <c r="X14" s="19">
        <v>1.0029999999999999</v>
      </c>
      <c r="Y14" s="19">
        <v>1.006</v>
      </c>
      <c r="Z14" s="19">
        <v>1.0089999999999999</v>
      </c>
      <c r="AA14" s="19">
        <v>1.0129999999999999</v>
      </c>
      <c r="AB14" s="19">
        <v>1.0009999999999999</v>
      </c>
      <c r="AC14" s="20">
        <v>1.214</v>
      </c>
      <c r="AD14" s="18">
        <v>1.2110000000000001</v>
      </c>
      <c r="AE14" s="19">
        <v>1.21</v>
      </c>
      <c r="AF14" s="19">
        <v>1.2090000000000001</v>
      </c>
      <c r="AG14" s="19">
        <v>1.2050000000000001</v>
      </c>
      <c r="AH14" s="19">
        <v>1.2030000000000001</v>
      </c>
      <c r="AI14" s="19">
        <v>1.2010000000000001</v>
      </c>
      <c r="AJ14" s="19">
        <v>1.1990000000000001</v>
      </c>
      <c r="AK14" s="19">
        <v>1.1950000000000001</v>
      </c>
      <c r="AL14" s="19">
        <v>1.1919999999999999</v>
      </c>
      <c r="AM14" s="19">
        <v>1.1879999999999999</v>
      </c>
      <c r="AN14" s="19">
        <v>1.1830000000000001</v>
      </c>
      <c r="AO14" s="20">
        <v>1.1779999999999999</v>
      </c>
      <c r="AP14" s="18">
        <v>1.1819999999999999</v>
      </c>
      <c r="AQ14" s="19">
        <v>1.165</v>
      </c>
      <c r="AR14" s="19">
        <v>1.1439999999999999</v>
      </c>
      <c r="AS14" s="19">
        <v>1.1240000000000001</v>
      </c>
      <c r="AT14" s="19">
        <v>1.107</v>
      </c>
      <c r="AU14" s="19">
        <v>1.091</v>
      </c>
      <c r="AV14" s="19">
        <v>1.073</v>
      </c>
      <c r="AW14" s="19">
        <v>1.054</v>
      </c>
      <c r="AX14" s="19">
        <v>1.04</v>
      </c>
      <c r="AY14" s="19">
        <v>1.0229999999999999</v>
      </c>
      <c r="AZ14" s="19">
        <v>1.008</v>
      </c>
      <c r="BA14" s="20">
        <v>0.99199999999999999</v>
      </c>
      <c r="BB14" s="18">
        <v>0.97799999999999998</v>
      </c>
      <c r="BC14" s="19">
        <v>0.96499999999999997</v>
      </c>
      <c r="BD14" s="19">
        <v>0.94799999999999995</v>
      </c>
      <c r="BE14" s="19">
        <v>0.93300000000000005</v>
      </c>
      <c r="BF14" s="19">
        <v>0.92</v>
      </c>
      <c r="BG14" s="19">
        <v>0.90800000000000003</v>
      </c>
      <c r="BH14" s="19">
        <v>0.89400000000000002</v>
      </c>
      <c r="BI14" s="19">
        <v>0.88</v>
      </c>
      <c r="BJ14" s="19">
        <v>0.86899999999999999</v>
      </c>
      <c r="BK14" s="19">
        <v>0.85599999999999998</v>
      </c>
      <c r="BL14" s="19">
        <v>0.84399999999999997</v>
      </c>
      <c r="BM14" s="20">
        <v>0.83199999999999996</v>
      </c>
      <c r="BN14" s="18">
        <v>0.82</v>
      </c>
      <c r="BO14" s="19">
        <v>0.81100000000000005</v>
      </c>
      <c r="BP14" s="19">
        <v>0.79600000000000004</v>
      </c>
      <c r="BQ14" s="19">
        <v>0.77800000000000002</v>
      </c>
      <c r="BR14" s="19">
        <v>0.76700000000000002</v>
      </c>
      <c r="BS14" s="19">
        <v>0.75600000000000001</v>
      </c>
      <c r="BT14" s="19">
        <v>0.747</v>
      </c>
      <c r="BU14" s="19">
        <v>0.73599999999999999</v>
      </c>
      <c r="BV14" s="19">
        <v>0.72699999999999998</v>
      </c>
      <c r="BW14" s="19">
        <v>0.71599999999999997</v>
      </c>
      <c r="BX14" s="19">
        <v>0.70699999999999996</v>
      </c>
      <c r="BY14" s="20">
        <v>0.69699999999999995</v>
      </c>
      <c r="BZ14" s="18">
        <v>0.68600000000000005</v>
      </c>
      <c r="CA14" s="19">
        <v>0.67800000000000005</v>
      </c>
      <c r="CB14" s="19">
        <v>0.66900000000000004</v>
      </c>
      <c r="CC14" s="19">
        <v>0.65900000000000003</v>
      </c>
      <c r="CD14" s="19">
        <v>0.65100000000000002</v>
      </c>
      <c r="CE14" s="19">
        <v>0.64200000000000002</v>
      </c>
      <c r="CF14" s="19">
        <v>0.63300000000000001</v>
      </c>
      <c r="CG14" s="19">
        <v>0.624</v>
      </c>
      <c r="CH14" s="19">
        <v>0.61699999999999999</v>
      </c>
      <c r="CI14" s="19">
        <v>0.60799999999999998</v>
      </c>
      <c r="CJ14" s="19">
        <v>0.6</v>
      </c>
      <c r="CK14" s="20">
        <v>0.58399999999999996</v>
      </c>
      <c r="CL14" s="18">
        <v>0.57699999999999996</v>
      </c>
      <c r="CM14" s="19">
        <v>0.56999999999999995</v>
      </c>
      <c r="CN14" s="19">
        <v>0.55700000000000005</v>
      </c>
      <c r="CO14" s="19">
        <v>0.55000000000000004</v>
      </c>
      <c r="CP14" s="19">
        <v>0.54300000000000004</v>
      </c>
      <c r="CQ14" s="19">
        <v>0.53500000000000003</v>
      </c>
      <c r="CR14" s="19">
        <v>0.52900000000000003</v>
      </c>
      <c r="CS14" s="19">
        <v>0.52100000000000002</v>
      </c>
      <c r="CT14" s="19">
        <v>0.51500000000000001</v>
      </c>
      <c r="CU14" s="19">
        <v>0.50700000000000001</v>
      </c>
      <c r="CV14" s="19">
        <v>0.5</v>
      </c>
      <c r="CW14" s="20">
        <v>0.49399999999999999</v>
      </c>
      <c r="CX14" s="18">
        <v>0.48799999999999999</v>
      </c>
      <c r="CY14" s="19">
        <v>0.48299999999999998</v>
      </c>
      <c r="CZ14" s="19">
        <v>0.47299999999999998</v>
      </c>
      <c r="DA14" s="19">
        <v>0.46899999999999997</v>
      </c>
      <c r="DB14" s="19">
        <v>0.46100000000000002</v>
      </c>
      <c r="DC14" s="19">
        <v>0.45700000000000002</v>
      </c>
      <c r="DD14" s="19">
        <v>0.45</v>
      </c>
      <c r="DE14" s="19">
        <v>0.44400000000000001</v>
      </c>
      <c r="DF14" s="19">
        <v>0.44</v>
      </c>
      <c r="DG14" s="19">
        <v>0.42899999999999999</v>
      </c>
      <c r="DH14" s="19">
        <v>0.42299999999999999</v>
      </c>
      <c r="DI14" s="20">
        <v>0.41699999999999998</v>
      </c>
      <c r="DJ14" s="18">
        <v>0.41</v>
      </c>
      <c r="DK14" s="19">
        <v>0.40500000000000003</v>
      </c>
      <c r="DL14" s="19">
        <v>0.39900000000000002</v>
      </c>
      <c r="DM14" s="19">
        <v>0.39400000000000002</v>
      </c>
      <c r="DN14" s="19">
        <v>0.38800000000000001</v>
      </c>
      <c r="DO14" s="19">
        <v>0.377</v>
      </c>
      <c r="DP14" s="19">
        <v>0.372</v>
      </c>
      <c r="DQ14" s="19">
        <v>0.36699999999999999</v>
      </c>
      <c r="DR14" s="19">
        <v>0.36299999999999999</v>
      </c>
      <c r="DS14" s="19">
        <v>0.36</v>
      </c>
      <c r="DT14" s="19">
        <v>0.35099999999999998</v>
      </c>
      <c r="DU14" s="20">
        <v>0.34599999999999997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0.124</v>
      </c>
      <c r="G36" s="19">
        <v>0.124</v>
      </c>
      <c r="H36" s="19">
        <v>0.128</v>
      </c>
      <c r="I36" s="19">
        <v>0.128</v>
      </c>
      <c r="J36" s="19">
        <v>0.127</v>
      </c>
      <c r="K36" s="19">
        <v>0.126</v>
      </c>
      <c r="L36" s="19">
        <v>0.19900000000000001</v>
      </c>
      <c r="M36" s="19">
        <v>0.19700000000000001</v>
      </c>
      <c r="N36" s="19">
        <v>0.19400000000000001</v>
      </c>
      <c r="O36" s="19">
        <v>0.19700000000000001</v>
      </c>
      <c r="P36" s="19">
        <v>0.19500000000000001</v>
      </c>
      <c r="Q36" s="20">
        <v>0.192</v>
      </c>
      <c r="R36" s="21">
        <v>0.19600000000000001</v>
      </c>
      <c r="S36" s="19">
        <v>0.2</v>
      </c>
      <c r="T36" s="19">
        <v>0.20300000000000001</v>
      </c>
      <c r="U36" s="19">
        <v>0.20599999999999999</v>
      </c>
      <c r="V36" s="19">
        <v>0.20499999999999999</v>
      </c>
      <c r="W36" s="19">
        <v>0.20499999999999999</v>
      </c>
      <c r="X36" s="19">
        <v>0.20499999999999999</v>
      </c>
      <c r="Y36" s="19">
        <v>0.20499999999999999</v>
      </c>
      <c r="Z36" s="19">
        <v>0.20599999999999999</v>
      </c>
      <c r="AA36" s="19">
        <v>0.20699999999999999</v>
      </c>
      <c r="AB36" s="19">
        <v>0.20499999999999999</v>
      </c>
      <c r="AC36" s="20">
        <v>0.20300000000000001</v>
      </c>
      <c r="AD36" s="18">
        <v>0.19700000000000001</v>
      </c>
      <c r="AE36" s="19">
        <v>0.191</v>
      </c>
      <c r="AF36" s="19">
        <v>0.187</v>
      </c>
      <c r="AG36" s="19">
        <v>0.18099999999999999</v>
      </c>
      <c r="AH36" s="19">
        <v>0.17599999999999999</v>
      </c>
      <c r="AI36" s="19">
        <v>0.17100000000000001</v>
      </c>
      <c r="AJ36" s="19">
        <v>0.16600000000000001</v>
      </c>
      <c r="AK36" s="19">
        <v>0.161</v>
      </c>
      <c r="AL36" s="19">
        <v>0.156</v>
      </c>
      <c r="AM36" s="19">
        <v>0.151</v>
      </c>
      <c r="AN36" s="19">
        <v>0.14599999999999999</v>
      </c>
      <c r="AO36" s="20">
        <v>0.14099999999999999</v>
      </c>
      <c r="AP36" s="18">
        <v>0.13400000000000001</v>
      </c>
      <c r="AQ36" s="19">
        <v>0.13300000000000001</v>
      </c>
      <c r="AR36" s="19">
        <v>0.13200000000000001</v>
      </c>
      <c r="AS36" s="19">
        <v>0.13100000000000001</v>
      </c>
      <c r="AT36" s="19">
        <v>0.13100000000000001</v>
      </c>
      <c r="AU36" s="19">
        <v>0.13</v>
      </c>
      <c r="AV36" s="19">
        <v>0.128</v>
      </c>
      <c r="AW36" s="19">
        <v>0.128</v>
      </c>
      <c r="AX36" s="19">
        <v>0.127</v>
      </c>
      <c r="AY36" s="19">
        <v>0.127</v>
      </c>
      <c r="AZ36" s="19">
        <v>0.127</v>
      </c>
      <c r="BA36" s="20">
        <v>0.126</v>
      </c>
      <c r="BB36" s="18">
        <v>0.125</v>
      </c>
      <c r="BC36" s="19">
        <v>0.125</v>
      </c>
      <c r="BD36" s="19">
        <v>0.123</v>
      </c>
      <c r="BE36" s="19">
        <v>0.123</v>
      </c>
      <c r="BF36" s="19">
        <v>0.122</v>
      </c>
      <c r="BG36" s="19">
        <v>0.122</v>
      </c>
      <c r="BH36" s="19">
        <v>0.121</v>
      </c>
      <c r="BI36" s="19">
        <v>0.12</v>
      </c>
      <c r="BJ36" s="19">
        <v>0.12</v>
      </c>
      <c r="BK36" s="19">
        <v>0.11899999999999999</v>
      </c>
      <c r="BL36" s="19">
        <v>0.11899999999999999</v>
      </c>
      <c r="BM36" s="20">
        <v>0.11799999999999999</v>
      </c>
      <c r="BN36" s="18">
        <v>0.11799999999999999</v>
      </c>
      <c r="BO36" s="19">
        <v>0.11799999999999999</v>
      </c>
      <c r="BP36" s="19">
        <v>0.11600000000000001</v>
      </c>
      <c r="BQ36" s="19">
        <v>0.11600000000000001</v>
      </c>
      <c r="BR36" s="19">
        <v>0.115</v>
      </c>
      <c r="BS36" s="19">
        <v>0.115</v>
      </c>
      <c r="BT36" s="19">
        <v>0.115</v>
      </c>
      <c r="BU36" s="19">
        <v>0.114</v>
      </c>
      <c r="BV36" s="19">
        <v>0.114</v>
      </c>
      <c r="BW36" s="19">
        <v>0.113</v>
      </c>
      <c r="BX36" s="19">
        <v>0.113</v>
      </c>
      <c r="BY36" s="20">
        <v>0.112</v>
      </c>
      <c r="BZ36" s="18">
        <v>0.111</v>
      </c>
      <c r="CA36" s="19">
        <v>0.111</v>
      </c>
      <c r="CB36" s="19">
        <v>0.111</v>
      </c>
      <c r="CC36" s="19">
        <v>0.11</v>
      </c>
      <c r="CD36" s="19">
        <v>0.11</v>
      </c>
      <c r="CE36" s="19">
        <v>0.109</v>
      </c>
      <c r="CF36" s="19">
        <v>0.109</v>
      </c>
      <c r="CG36" s="19">
        <v>0.108</v>
      </c>
      <c r="CH36" s="19">
        <v>0.107</v>
      </c>
      <c r="CI36" s="19">
        <v>0.107</v>
      </c>
      <c r="CJ36" s="19">
        <v>0.107</v>
      </c>
      <c r="CK36" s="20">
        <v>0.106</v>
      </c>
      <c r="CL36" s="18">
        <v>0.106</v>
      </c>
      <c r="CM36" s="19">
        <v>0.105</v>
      </c>
      <c r="CN36" s="19">
        <v>0.105</v>
      </c>
      <c r="CO36" s="19">
        <v>0.105</v>
      </c>
      <c r="CP36" s="19">
        <v>0.105</v>
      </c>
      <c r="CQ36" s="19">
        <v>0.104</v>
      </c>
      <c r="CR36" s="19">
        <v>0.104</v>
      </c>
      <c r="CS36" s="19">
        <v>0.10299999999999999</v>
      </c>
      <c r="CT36" s="19">
        <v>0.10199999999999999</v>
      </c>
      <c r="CU36" s="19">
        <v>0.10199999999999999</v>
      </c>
      <c r="CV36" s="19">
        <v>0.10199999999999999</v>
      </c>
      <c r="CW36" s="20">
        <v>0.10100000000000001</v>
      </c>
      <c r="CX36" s="18">
        <v>0.10100000000000001</v>
      </c>
      <c r="CY36" s="19">
        <v>0.10100000000000001</v>
      </c>
      <c r="CZ36" s="19">
        <v>0.1</v>
      </c>
      <c r="DA36" s="19">
        <v>0.1</v>
      </c>
      <c r="DB36" s="19">
        <v>9.9000000000000005E-2</v>
      </c>
      <c r="DC36" s="19">
        <v>9.9000000000000005E-2</v>
      </c>
      <c r="DD36" s="19">
        <v>9.9000000000000005E-2</v>
      </c>
      <c r="DE36" s="19">
        <v>9.9000000000000005E-2</v>
      </c>
      <c r="DF36" s="19">
        <v>9.8000000000000004E-2</v>
      </c>
      <c r="DG36" s="19">
        <v>9.8000000000000004E-2</v>
      </c>
      <c r="DH36" s="19">
        <v>9.7000000000000003E-2</v>
      </c>
      <c r="DI36" s="20">
        <v>9.7000000000000003E-2</v>
      </c>
      <c r="DJ36" s="18">
        <v>9.7000000000000003E-2</v>
      </c>
      <c r="DK36" s="19">
        <v>9.6000000000000002E-2</v>
      </c>
      <c r="DL36" s="19">
        <v>9.6000000000000002E-2</v>
      </c>
      <c r="DM36" s="19">
        <v>9.5000000000000001E-2</v>
      </c>
      <c r="DN36" s="19">
        <v>9.5000000000000001E-2</v>
      </c>
      <c r="DO36" s="19">
        <v>9.5000000000000001E-2</v>
      </c>
      <c r="DP36" s="19">
        <v>9.4E-2</v>
      </c>
      <c r="DQ36" s="19">
        <v>9.4E-2</v>
      </c>
      <c r="DR36" s="19">
        <v>9.2999999999999999E-2</v>
      </c>
      <c r="DS36" s="19">
        <v>9.4E-2</v>
      </c>
      <c r="DT36" s="19">
        <v>9.2999999999999999E-2</v>
      </c>
      <c r="DU36" s="20">
        <v>9.2999999999999999E-2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0.36899999999999999</v>
      </c>
      <c r="G37" s="19">
        <v>0.372</v>
      </c>
      <c r="H37" s="19">
        <v>0.38100000000000001</v>
      </c>
      <c r="I37" s="19">
        <v>0.38400000000000001</v>
      </c>
      <c r="J37" s="19">
        <v>0.379</v>
      </c>
      <c r="K37" s="19">
        <v>0.377</v>
      </c>
      <c r="L37" s="19">
        <v>0.29899999999999999</v>
      </c>
      <c r="M37" s="19">
        <v>0.29499999999999998</v>
      </c>
      <c r="N37" s="19">
        <v>0.28999999999999998</v>
      </c>
      <c r="O37" s="19">
        <v>0.29299999999999998</v>
      </c>
      <c r="P37" s="19">
        <v>0.29299999999999998</v>
      </c>
      <c r="Q37" s="20">
        <v>0.28799999999999998</v>
      </c>
      <c r="R37" s="21">
        <v>0.29399999999999998</v>
      </c>
      <c r="S37" s="19">
        <v>0.29899999999999999</v>
      </c>
      <c r="T37" s="19">
        <v>0.307</v>
      </c>
      <c r="U37" s="19">
        <v>0.307</v>
      </c>
      <c r="V37" s="19">
        <v>0.30599999999999999</v>
      </c>
      <c r="W37" s="19">
        <v>0.308</v>
      </c>
      <c r="X37" s="19">
        <v>0.307</v>
      </c>
      <c r="Y37" s="19">
        <v>0.308</v>
      </c>
      <c r="Z37" s="19">
        <v>0.309</v>
      </c>
      <c r="AA37" s="19">
        <v>0.309</v>
      </c>
      <c r="AB37" s="19">
        <v>0.30599999999999999</v>
      </c>
      <c r="AC37" s="20">
        <v>0.30199999999999999</v>
      </c>
      <c r="AD37" s="18">
        <v>0.30299999999999999</v>
      </c>
      <c r="AE37" s="19">
        <v>0.30299999999999999</v>
      </c>
      <c r="AF37" s="19">
        <v>0.30099999999999999</v>
      </c>
      <c r="AG37" s="19">
        <v>0.30199999999999999</v>
      </c>
      <c r="AH37" s="19">
        <v>0.30099999999999999</v>
      </c>
      <c r="AI37" s="19">
        <v>0.30099999999999999</v>
      </c>
      <c r="AJ37" s="19">
        <v>0.3</v>
      </c>
      <c r="AK37" s="19">
        <v>0.29899999999999999</v>
      </c>
      <c r="AL37" s="19">
        <v>0.29799999999999999</v>
      </c>
      <c r="AM37" s="19">
        <v>0.29599999999999999</v>
      </c>
      <c r="AN37" s="19">
        <v>0.29499999999999998</v>
      </c>
      <c r="AO37" s="20">
        <v>0.29399999999999998</v>
      </c>
      <c r="AP37" s="18">
        <v>0.29499999999999998</v>
      </c>
      <c r="AQ37" s="19">
        <v>0.29099999999999998</v>
      </c>
      <c r="AR37" s="19">
        <v>0.28599999999999998</v>
      </c>
      <c r="AS37" s="19">
        <v>0.28100000000000003</v>
      </c>
      <c r="AT37" s="19">
        <v>0.27600000000000002</v>
      </c>
      <c r="AU37" s="19">
        <v>0.27200000000000002</v>
      </c>
      <c r="AV37" s="19">
        <v>0.26900000000000002</v>
      </c>
      <c r="AW37" s="19">
        <v>0.26400000000000001</v>
      </c>
      <c r="AX37" s="19">
        <v>0.26</v>
      </c>
      <c r="AY37" s="19">
        <v>0.25600000000000001</v>
      </c>
      <c r="AZ37" s="19">
        <v>0.251</v>
      </c>
      <c r="BA37" s="20">
        <v>0.248</v>
      </c>
      <c r="BB37" s="18">
        <v>0.24399999999999999</v>
      </c>
      <c r="BC37" s="19">
        <v>0.24099999999999999</v>
      </c>
      <c r="BD37" s="19">
        <v>0.23799999999999999</v>
      </c>
      <c r="BE37" s="19">
        <v>0.23400000000000001</v>
      </c>
      <c r="BF37" s="19">
        <v>0.23</v>
      </c>
      <c r="BG37" s="19">
        <v>0.22700000000000001</v>
      </c>
      <c r="BH37" s="19">
        <v>0.224</v>
      </c>
      <c r="BI37" s="19">
        <v>0.221</v>
      </c>
      <c r="BJ37" s="19">
        <v>0.217</v>
      </c>
      <c r="BK37" s="19">
        <v>0.214</v>
      </c>
      <c r="BL37" s="19">
        <v>0.21099999999999999</v>
      </c>
      <c r="BM37" s="20">
        <v>0.20799999999999999</v>
      </c>
      <c r="BN37" s="18">
        <v>0.20499999999999999</v>
      </c>
      <c r="BO37" s="19">
        <v>0.20200000000000001</v>
      </c>
      <c r="BP37" s="19">
        <v>0.2</v>
      </c>
      <c r="BQ37" s="19">
        <v>0.19500000000000001</v>
      </c>
      <c r="BR37" s="19">
        <v>0.192</v>
      </c>
      <c r="BS37" s="19">
        <v>0.189</v>
      </c>
      <c r="BT37" s="19">
        <v>0.186</v>
      </c>
      <c r="BU37" s="19">
        <v>0.184</v>
      </c>
      <c r="BV37" s="19">
        <v>0.18099999999999999</v>
      </c>
      <c r="BW37" s="19">
        <v>0.17899999999999999</v>
      </c>
      <c r="BX37" s="19">
        <v>0.17599999999999999</v>
      </c>
      <c r="BY37" s="20">
        <v>0.17399999999999999</v>
      </c>
      <c r="BZ37" s="18">
        <v>0.17199999999999999</v>
      </c>
      <c r="CA37" s="19">
        <v>0.17</v>
      </c>
      <c r="CB37" s="19">
        <v>0.16700000000000001</v>
      </c>
      <c r="CC37" s="19">
        <v>0.16500000000000001</v>
      </c>
      <c r="CD37" s="19">
        <v>0.16200000000000001</v>
      </c>
      <c r="CE37" s="19">
        <v>0.16</v>
      </c>
      <c r="CF37" s="19">
        <v>0.158</v>
      </c>
      <c r="CG37" s="19">
        <v>0.156</v>
      </c>
      <c r="CH37" s="19">
        <v>0.155</v>
      </c>
      <c r="CI37" s="19">
        <v>0.152</v>
      </c>
      <c r="CJ37" s="19">
        <v>0.15</v>
      </c>
      <c r="CK37" s="20">
        <v>0.14599999999999999</v>
      </c>
      <c r="CL37" s="18">
        <v>0.14399999999999999</v>
      </c>
      <c r="CM37" s="19">
        <v>0.14299999999999999</v>
      </c>
      <c r="CN37" s="19">
        <v>0.13900000000000001</v>
      </c>
      <c r="CO37" s="19">
        <v>0.13700000000000001</v>
      </c>
      <c r="CP37" s="19">
        <v>0.13500000000000001</v>
      </c>
      <c r="CQ37" s="19">
        <v>0.13400000000000001</v>
      </c>
      <c r="CR37" s="19">
        <v>0.13200000000000001</v>
      </c>
      <c r="CS37" s="19">
        <v>0.13</v>
      </c>
      <c r="CT37" s="19">
        <v>0.129</v>
      </c>
      <c r="CU37" s="19">
        <v>0.127</v>
      </c>
      <c r="CV37" s="19">
        <v>0.125</v>
      </c>
      <c r="CW37" s="20">
        <v>0.124</v>
      </c>
      <c r="CX37" s="18">
        <v>0.122</v>
      </c>
      <c r="CY37" s="19">
        <v>0.12</v>
      </c>
      <c r="CZ37" s="19">
        <v>0.11899999999999999</v>
      </c>
      <c r="DA37" s="19">
        <v>0.11700000000000001</v>
      </c>
      <c r="DB37" s="19">
        <v>0.11600000000000001</v>
      </c>
      <c r="DC37" s="19">
        <v>0.114</v>
      </c>
      <c r="DD37" s="19">
        <v>0.112</v>
      </c>
      <c r="DE37" s="19">
        <v>0.11</v>
      </c>
      <c r="DF37" s="19">
        <v>0.11</v>
      </c>
      <c r="DG37" s="19">
        <v>0.107</v>
      </c>
      <c r="DH37" s="19">
        <v>0.106</v>
      </c>
      <c r="DI37" s="20">
        <v>0.104</v>
      </c>
      <c r="DJ37" s="18">
        <v>0.10199999999999999</v>
      </c>
      <c r="DK37" s="19">
        <v>0.10199999999999999</v>
      </c>
      <c r="DL37" s="19">
        <v>0.1</v>
      </c>
      <c r="DM37" s="19">
        <v>9.9000000000000005E-2</v>
      </c>
      <c r="DN37" s="19">
        <v>9.7000000000000003E-2</v>
      </c>
      <c r="DO37" s="19">
        <v>9.4E-2</v>
      </c>
      <c r="DP37" s="19">
        <v>9.4E-2</v>
      </c>
      <c r="DQ37" s="19">
        <v>9.1999999999999998E-2</v>
      </c>
      <c r="DR37" s="19">
        <v>9.1999999999999998E-2</v>
      </c>
      <c r="DS37" s="19">
        <v>8.8999999999999996E-2</v>
      </c>
      <c r="DT37" s="19">
        <v>8.7999999999999995E-2</v>
      </c>
      <c r="DU37" s="20">
        <v>8.6999999999999994E-2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2.4649999999999999</v>
      </c>
      <c r="G46" s="39">
        <v>2.48</v>
      </c>
      <c r="H46" s="39">
        <v>2.5460000000000003</v>
      </c>
      <c r="I46" s="39">
        <v>2.5619999999999998</v>
      </c>
      <c r="J46" s="39">
        <v>2.528</v>
      </c>
      <c r="K46" s="39">
        <v>2.5129999999999999</v>
      </c>
      <c r="L46" s="39">
        <v>2.4909999999999997</v>
      </c>
      <c r="M46" s="39">
        <v>2.46</v>
      </c>
      <c r="N46" s="39">
        <v>2.419</v>
      </c>
      <c r="O46" s="39">
        <v>2.4510000000000001</v>
      </c>
      <c r="P46" s="39">
        <v>2.44</v>
      </c>
      <c r="Q46" s="40">
        <v>2.3980000000000001</v>
      </c>
      <c r="R46" s="38">
        <v>2.4500000000000002</v>
      </c>
      <c r="S46" s="39">
        <v>2.496</v>
      </c>
      <c r="T46" s="39">
        <v>2.5509999999999997</v>
      </c>
      <c r="U46" s="39">
        <v>2.5629999999999997</v>
      </c>
      <c r="V46" s="39">
        <v>2.5550000000000002</v>
      </c>
      <c r="W46" s="39">
        <v>2.5640000000000001</v>
      </c>
      <c r="X46" s="39">
        <v>2.56</v>
      </c>
      <c r="Y46" s="39">
        <v>2.5670000000000002</v>
      </c>
      <c r="Z46" s="39">
        <v>2.5740000000000003</v>
      </c>
      <c r="AA46" s="39">
        <v>2.581</v>
      </c>
      <c r="AB46" s="39">
        <v>2.5549999999999997</v>
      </c>
      <c r="AC46" s="40">
        <v>2.5270000000000001</v>
      </c>
      <c r="AD46" s="41">
        <v>2.4980000000000002</v>
      </c>
      <c r="AE46" s="39">
        <v>2.472</v>
      </c>
      <c r="AF46" s="39">
        <v>2.4420000000000002</v>
      </c>
      <c r="AG46" s="39">
        <v>2.4140000000000001</v>
      </c>
      <c r="AH46" s="39">
        <v>2.3840000000000003</v>
      </c>
      <c r="AI46" s="39">
        <v>2.3580000000000001</v>
      </c>
      <c r="AJ46" s="39">
        <v>2.33</v>
      </c>
      <c r="AK46" s="39">
        <v>2.298</v>
      </c>
      <c r="AL46" s="39">
        <v>2.2689999999999997</v>
      </c>
      <c r="AM46" s="39">
        <v>2.2370000000000001</v>
      </c>
      <c r="AN46" s="39">
        <v>2.2069999999999999</v>
      </c>
      <c r="AO46" s="40">
        <v>2.1759999999999997</v>
      </c>
      <c r="AP46" s="41">
        <v>2.1469999999999998</v>
      </c>
      <c r="AQ46" s="39">
        <v>2.121</v>
      </c>
      <c r="AR46" s="39">
        <v>2.0910000000000002</v>
      </c>
      <c r="AS46" s="39">
        <v>2.0609999999999999</v>
      </c>
      <c r="AT46" s="39">
        <v>2.0350000000000001</v>
      </c>
      <c r="AU46" s="39">
        <v>2.0110000000000001</v>
      </c>
      <c r="AV46" s="39">
        <v>1.9860000000000002</v>
      </c>
      <c r="AW46" s="39">
        <v>1.9600000000000002</v>
      </c>
      <c r="AX46" s="39">
        <v>1.9370000000000001</v>
      </c>
      <c r="AY46" s="39">
        <v>1.9139999999999999</v>
      </c>
      <c r="AZ46" s="39">
        <v>1.891</v>
      </c>
      <c r="BA46" s="40">
        <v>1.869</v>
      </c>
      <c r="BB46" s="41">
        <v>1.847</v>
      </c>
      <c r="BC46" s="39">
        <v>1.8279999999999998</v>
      </c>
      <c r="BD46" s="39">
        <v>1.804</v>
      </c>
      <c r="BE46" s="39">
        <v>1.7830000000000001</v>
      </c>
      <c r="BF46" s="39">
        <v>1.762</v>
      </c>
      <c r="BG46" s="39">
        <v>1.744</v>
      </c>
      <c r="BH46" s="39">
        <v>1.724</v>
      </c>
      <c r="BI46" s="39">
        <v>1.7040000000000002</v>
      </c>
      <c r="BJ46" s="39">
        <v>1.6859999999999999</v>
      </c>
      <c r="BK46" s="39">
        <v>1.667</v>
      </c>
      <c r="BL46" s="39">
        <v>1.65</v>
      </c>
      <c r="BM46" s="40">
        <v>1.631</v>
      </c>
      <c r="BN46" s="41">
        <v>1.6139999999999999</v>
      </c>
      <c r="BO46" s="39">
        <v>1.5990000000000002</v>
      </c>
      <c r="BP46" s="39">
        <v>1.5790000000000002</v>
      </c>
      <c r="BQ46" s="39">
        <v>1.5540000000000003</v>
      </c>
      <c r="BR46" s="39">
        <v>1.5369999999999999</v>
      </c>
      <c r="BS46" s="39">
        <v>1.5210000000000001</v>
      </c>
      <c r="BT46" s="39">
        <v>1.506</v>
      </c>
      <c r="BU46" s="39">
        <v>1.4910000000000001</v>
      </c>
      <c r="BV46" s="39">
        <v>1.4760000000000002</v>
      </c>
      <c r="BW46" s="39">
        <v>1.4610000000000001</v>
      </c>
      <c r="BX46" s="39">
        <v>1.446</v>
      </c>
      <c r="BY46" s="40">
        <v>1.431</v>
      </c>
      <c r="BZ46" s="41">
        <v>1.4159999999999999</v>
      </c>
      <c r="CA46" s="39">
        <v>1.403</v>
      </c>
      <c r="CB46" s="39">
        <v>1.389</v>
      </c>
      <c r="CC46" s="39">
        <v>1.3750000000000002</v>
      </c>
      <c r="CD46" s="39">
        <v>1.361</v>
      </c>
      <c r="CE46" s="39">
        <v>1.347</v>
      </c>
      <c r="CF46" s="39">
        <v>1.335</v>
      </c>
      <c r="CG46" s="39">
        <v>1.321</v>
      </c>
      <c r="CH46" s="39">
        <v>1.31</v>
      </c>
      <c r="CI46" s="39">
        <v>1.2959999999999998</v>
      </c>
      <c r="CJ46" s="39">
        <v>1.2839999999999998</v>
      </c>
      <c r="CK46" s="40">
        <v>1.262</v>
      </c>
      <c r="CL46" s="41">
        <v>1.2509999999999999</v>
      </c>
      <c r="CM46" s="39">
        <v>1.24</v>
      </c>
      <c r="CN46" s="39">
        <v>1.2210000000000001</v>
      </c>
      <c r="CO46" s="39">
        <v>1.21</v>
      </c>
      <c r="CP46" s="39">
        <v>1.1990000000000001</v>
      </c>
      <c r="CQ46" s="39">
        <v>1.1880000000000002</v>
      </c>
      <c r="CR46" s="39">
        <v>1.1779999999999999</v>
      </c>
      <c r="CS46" s="39">
        <v>1.1659999999999999</v>
      </c>
      <c r="CT46" s="39">
        <v>1.1560000000000001</v>
      </c>
      <c r="CU46" s="39">
        <v>1.1440000000000001</v>
      </c>
      <c r="CV46" s="39">
        <v>1.1340000000000001</v>
      </c>
      <c r="CW46" s="40">
        <v>1.1240000000000001</v>
      </c>
      <c r="CX46" s="41">
        <v>1.115</v>
      </c>
      <c r="CY46" s="39">
        <v>1.1059999999999999</v>
      </c>
      <c r="CZ46" s="39">
        <v>1.093</v>
      </c>
      <c r="DA46" s="39">
        <v>1.085</v>
      </c>
      <c r="DB46" s="39">
        <v>1.0740000000000001</v>
      </c>
      <c r="DC46" s="39">
        <v>1.0660000000000001</v>
      </c>
      <c r="DD46" s="39">
        <v>1.0550000000000002</v>
      </c>
      <c r="DE46" s="39">
        <v>1.046</v>
      </c>
      <c r="DF46" s="39">
        <v>1.0389999999999999</v>
      </c>
      <c r="DG46" s="39">
        <v>1.024</v>
      </c>
      <c r="DH46" s="39">
        <v>1.0150000000000001</v>
      </c>
      <c r="DI46" s="40">
        <v>1.0050000000000001</v>
      </c>
      <c r="DJ46" s="41">
        <v>0.995</v>
      </c>
      <c r="DK46" s="39">
        <v>0.98799999999999999</v>
      </c>
      <c r="DL46" s="39">
        <v>0.97799999999999998</v>
      </c>
      <c r="DM46" s="39">
        <v>0.97</v>
      </c>
      <c r="DN46" s="39">
        <v>0.96099999999999997</v>
      </c>
      <c r="DO46" s="39">
        <v>0.94499999999999995</v>
      </c>
      <c r="DP46" s="39">
        <v>0.93799999999999994</v>
      </c>
      <c r="DQ46" s="39">
        <v>0.92999999999999994</v>
      </c>
      <c r="DR46" s="39">
        <v>0.92399999999999993</v>
      </c>
      <c r="DS46" s="39">
        <v>0.91699999999999993</v>
      </c>
      <c r="DT46" s="39">
        <v>0.90499999999999992</v>
      </c>
      <c r="DU46" s="40">
        <v>0.89799999999999991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0.26600000000000001</v>
      </c>
      <c r="G47" s="39">
        <v>0.26800000000000002</v>
      </c>
      <c r="H47" s="39">
        <v>0.27500000000000002</v>
      </c>
      <c r="I47" s="39">
        <v>0.27700000000000002</v>
      </c>
      <c r="J47" s="39">
        <v>0.27300000000000002</v>
      </c>
      <c r="K47" s="39">
        <v>0.27100000000000002</v>
      </c>
      <c r="L47" s="39">
        <v>0.26900000000000002</v>
      </c>
      <c r="M47" s="39">
        <v>0.26600000000000001</v>
      </c>
      <c r="N47" s="39">
        <v>0.26100000000000001</v>
      </c>
      <c r="O47" s="39">
        <v>0.26500000000000001</v>
      </c>
      <c r="P47" s="39">
        <v>0.26400000000000001</v>
      </c>
      <c r="Q47" s="40">
        <v>0.25900000000000001</v>
      </c>
      <c r="R47" s="38">
        <v>0.26500000000000001</v>
      </c>
      <c r="S47" s="39">
        <v>0.27</v>
      </c>
      <c r="T47" s="39">
        <v>0.27600000000000002</v>
      </c>
      <c r="U47" s="39">
        <v>0.27700000000000002</v>
      </c>
      <c r="V47" s="39">
        <v>0.27600000000000002</v>
      </c>
      <c r="W47" s="39">
        <v>0.27700000000000002</v>
      </c>
      <c r="X47" s="39">
        <v>0.27700000000000002</v>
      </c>
      <c r="Y47" s="39">
        <v>0.27700000000000002</v>
      </c>
      <c r="Z47" s="39">
        <v>0.27800000000000002</v>
      </c>
      <c r="AA47" s="39">
        <v>0.27900000000000003</v>
      </c>
      <c r="AB47" s="39">
        <v>0.27600000000000002</v>
      </c>
      <c r="AC47" s="40">
        <v>0.27300000000000002</v>
      </c>
      <c r="AD47" s="41">
        <v>0.27</v>
      </c>
      <c r="AE47" s="39">
        <v>0.26700000000000002</v>
      </c>
      <c r="AF47" s="39">
        <v>0.26400000000000001</v>
      </c>
      <c r="AG47" s="39">
        <v>0.26100000000000001</v>
      </c>
      <c r="AH47" s="39">
        <v>0.25800000000000001</v>
      </c>
      <c r="AI47" s="39">
        <v>0.255</v>
      </c>
      <c r="AJ47" s="39">
        <v>0.252</v>
      </c>
      <c r="AK47" s="39">
        <v>0.248</v>
      </c>
      <c r="AL47" s="39">
        <v>0.245</v>
      </c>
      <c r="AM47" s="39">
        <v>0.24199999999999999</v>
      </c>
      <c r="AN47" s="39">
        <v>0.23799999999999999</v>
      </c>
      <c r="AO47" s="40">
        <v>0.23499999999999999</v>
      </c>
      <c r="AP47" s="41">
        <v>0.23200000000000001</v>
      </c>
      <c r="AQ47" s="39">
        <v>0.22900000000000001</v>
      </c>
      <c r="AR47" s="39">
        <v>0.22600000000000001</v>
      </c>
      <c r="AS47" s="39">
        <v>0.223</v>
      </c>
      <c r="AT47" s="39">
        <v>0.22</v>
      </c>
      <c r="AU47" s="39">
        <v>0.217</v>
      </c>
      <c r="AV47" s="39">
        <v>0.215</v>
      </c>
      <c r="AW47" s="39">
        <v>0.21199999999999999</v>
      </c>
      <c r="AX47" s="39">
        <v>0.20899999999999999</v>
      </c>
      <c r="AY47" s="39">
        <v>0.20699999999999999</v>
      </c>
      <c r="AZ47" s="39">
        <v>0.20399999999999999</v>
      </c>
      <c r="BA47" s="40">
        <v>0.20200000000000001</v>
      </c>
      <c r="BB47" s="41">
        <v>0.19900000000000001</v>
      </c>
      <c r="BC47" s="39">
        <v>0.19700000000000001</v>
      </c>
      <c r="BD47" s="39">
        <v>0.19500000000000001</v>
      </c>
      <c r="BE47" s="39">
        <v>0.193</v>
      </c>
      <c r="BF47" s="39">
        <v>0.19</v>
      </c>
      <c r="BG47" s="39">
        <v>0.188</v>
      </c>
      <c r="BH47" s="39">
        <v>0.186</v>
      </c>
      <c r="BI47" s="39">
        <v>0.184</v>
      </c>
      <c r="BJ47" s="39">
        <v>0.182</v>
      </c>
      <c r="BK47" s="39">
        <v>0.18</v>
      </c>
      <c r="BL47" s="39">
        <v>0.17799999999999999</v>
      </c>
      <c r="BM47" s="40">
        <v>0.17599999999999999</v>
      </c>
      <c r="BN47" s="41">
        <v>0.17399999999999999</v>
      </c>
      <c r="BO47" s="39">
        <v>0.17299999999999999</v>
      </c>
      <c r="BP47" s="39">
        <v>0.17100000000000001</v>
      </c>
      <c r="BQ47" s="39">
        <v>0.16800000000000001</v>
      </c>
      <c r="BR47" s="39">
        <v>0.16600000000000001</v>
      </c>
      <c r="BS47" s="39">
        <v>0.16400000000000001</v>
      </c>
      <c r="BT47" s="39">
        <v>0.16300000000000001</v>
      </c>
      <c r="BU47" s="39">
        <v>0.161</v>
      </c>
      <c r="BV47" s="39">
        <v>0.159</v>
      </c>
      <c r="BW47" s="39">
        <v>0.158</v>
      </c>
      <c r="BX47" s="39">
        <v>0.156</v>
      </c>
      <c r="BY47" s="40">
        <v>0.155</v>
      </c>
      <c r="BZ47" s="41">
        <v>0.153</v>
      </c>
      <c r="CA47" s="39">
        <v>0.151</v>
      </c>
      <c r="CB47" s="39">
        <v>0.15</v>
      </c>
      <c r="CC47" s="39">
        <v>0.14799999999999999</v>
      </c>
      <c r="CD47" s="39">
        <v>0.14699999999999999</v>
      </c>
      <c r="CE47" s="39">
        <v>0.14599999999999999</v>
      </c>
      <c r="CF47" s="39">
        <v>0.14399999999999999</v>
      </c>
      <c r="CG47" s="39">
        <v>0.14299999999999999</v>
      </c>
      <c r="CH47" s="39">
        <v>0.14099999999999999</v>
      </c>
      <c r="CI47" s="39">
        <v>0.14000000000000001</v>
      </c>
      <c r="CJ47" s="39">
        <v>0.13900000000000001</v>
      </c>
      <c r="CK47" s="40">
        <v>0.13600000000000001</v>
      </c>
      <c r="CL47" s="41">
        <v>0.13500000000000001</v>
      </c>
      <c r="CM47" s="39">
        <v>0.13400000000000001</v>
      </c>
      <c r="CN47" s="39">
        <v>0.13200000000000001</v>
      </c>
      <c r="CO47" s="39">
        <v>0.13100000000000001</v>
      </c>
      <c r="CP47" s="39">
        <v>0.129</v>
      </c>
      <c r="CQ47" s="39">
        <v>0.128</v>
      </c>
      <c r="CR47" s="39">
        <v>0.127</v>
      </c>
      <c r="CS47" s="39">
        <v>0.126</v>
      </c>
      <c r="CT47" s="39">
        <v>0.125</v>
      </c>
      <c r="CU47" s="39">
        <v>0.123</v>
      </c>
      <c r="CV47" s="39">
        <v>0.122</v>
      </c>
      <c r="CW47" s="40">
        <v>0.121</v>
      </c>
      <c r="CX47" s="41">
        <v>0.12</v>
      </c>
      <c r="CY47" s="39">
        <v>0.11899999999999999</v>
      </c>
      <c r="CZ47" s="39">
        <v>0.11799999999999999</v>
      </c>
      <c r="DA47" s="39">
        <v>0.11700000000000001</v>
      </c>
      <c r="DB47" s="39">
        <v>0.11600000000000001</v>
      </c>
      <c r="DC47" s="39">
        <v>0.115</v>
      </c>
      <c r="DD47" s="39">
        <v>0.114</v>
      </c>
      <c r="DE47" s="39">
        <v>0.113</v>
      </c>
      <c r="DF47" s="39">
        <v>0.112</v>
      </c>
      <c r="DG47" s="39">
        <v>0.111</v>
      </c>
      <c r="DH47" s="39">
        <v>0.11</v>
      </c>
      <c r="DI47" s="40">
        <v>0.109</v>
      </c>
      <c r="DJ47" s="41">
        <v>0.107</v>
      </c>
      <c r="DK47" s="39">
        <v>0.107</v>
      </c>
      <c r="DL47" s="39">
        <v>0.106</v>
      </c>
      <c r="DM47" s="39">
        <v>0.105</v>
      </c>
      <c r="DN47" s="39">
        <v>0.104</v>
      </c>
      <c r="DO47" s="39">
        <v>0.10199999999999999</v>
      </c>
      <c r="DP47" s="39">
        <v>0.10100000000000001</v>
      </c>
      <c r="DQ47" s="39">
        <v>0.1</v>
      </c>
      <c r="DR47" s="39">
        <v>0.1</v>
      </c>
      <c r="DS47" s="39">
        <v>9.9000000000000005E-2</v>
      </c>
      <c r="DT47" s="39">
        <v>9.8000000000000004E-2</v>
      </c>
      <c r="DU47" s="40">
        <v>9.7000000000000003E-2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0</v>
      </c>
      <c r="CU55" s="67">
        <f t="shared" si="1"/>
        <v>0</v>
      </c>
      <c r="CV55" s="67">
        <f t="shared" si="1"/>
        <v>0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80</v>
      </c>
      <c r="I60" s="72"/>
      <c r="J60" s="73">
        <v>20</v>
      </c>
      <c r="K60" s="73"/>
      <c r="R60" s="71" t="s">
        <v>35</v>
      </c>
      <c r="S60" s="71"/>
      <c r="T60" s="72">
        <v>80</v>
      </c>
      <c r="U60" s="72"/>
      <c r="V60" s="73">
        <v>20</v>
      </c>
      <c r="W60" s="73"/>
      <c r="AD60" s="71" t="s">
        <v>35</v>
      </c>
      <c r="AE60" s="71"/>
      <c r="AF60" s="72">
        <v>80</v>
      </c>
      <c r="AG60" s="72"/>
      <c r="AH60" s="73">
        <v>20</v>
      </c>
      <c r="AI60" s="73"/>
      <c r="AP60" s="71" t="s">
        <v>35</v>
      </c>
      <c r="AQ60" s="71"/>
      <c r="AR60" s="72">
        <v>80</v>
      </c>
      <c r="AS60" s="72"/>
      <c r="AT60" s="73">
        <v>20</v>
      </c>
      <c r="AU60" s="73"/>
      <c r="BB60" s="71" t="s">
        <v>35</v>
      </c>
      <c r="BC60" s="71"/>
      <c r="BD60" s="72">
        <v>80</v>
      </c>
      <c r="BE60" s="72"/>
      <c r="BF60" s="73">
        <v>20</v>
      </c>
      <c r="BG60" s="73"/>
      <c r="BN60" s="71" t="s">
        <v>35</v>
      </c>
      <c r="BO60" s="71"/>
      <c r="BP60" s="72">
        <v>80</v>
      </c>
      <c r="BQ60" s="72"/>
      <c r="BR60" s="73">
        <v>20</v>
      </c>
      <c r="BS60" s="73"/>
      <c r="BZ60" s="71" t="s">
        <v>35</v>
      </c>
      <c r="CA60" s="71"/>
      <c r="CB60" s="72">
        <v>80</v>
      </c>
      <c r="CC60" s="72"/>
      <c r="CD60" s="73">
        <v>20</v>
      </c>
      <c r="CE60" s="73"/>
      <c r="CL60" s="71" t="s">
        <v>35</v>
      </c>
      <c r="CM60" s="71"/>
      <c r="CN60" s="72">
        <v>80</v>
      </c>
      <c r="CO60" s="72"/>
      <c r="CP60" s="73">
        <v>20</v>
      </c>
      <c r="CQ60" s="73"/>
      <c r="CX60" s="71" t="s">
        <v>35</v>
      </c>
      <c r="CY60" s="71"/>
      <c r="CZ60" s="72">
        <v>80</v>
      </c>
      <c r="DA60" s="72"/>
      <c r="DB60" s="73">
        <v>20</v>
      </c>
      <c r="DC60" s="73"/>
      <c r="DJ60" s="71" t="s">
        <v>35</v>
      </c>
      <c r="DK60" s="71"/>
      <c r="DL60" s="72">
        <v>80</v>
      </c>
      <c r="DM60" s="72"/>
      <c r="DN60" s="73">
        <v>20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C5B2F-BBB3-4BB3-8B78-B6518D293855}">
  <sheetPr codeName="Sheet124"/>
  <dimension ref="A1:AMK216"/>
  <sheetViews>
    <sheetView topLeftCell="A7" zoomScale="70" zoomScaleNormal="70" zoomScalePageLayoutView="60" workbookViewId="0">
      <selection activeCell="F47" sqref="F47:DU4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61</v>
      </c>
      <c r="D8" s="100"/>
      <c r="E8" s="100"/>
      <c r="F8" s="101">
        <v>981.85</v>
      </c>
      <c r="G8" s="101"/>
      <c r="H8" s="101"/>
      <c r="I8" s="101"/>
      <c r="J8" s="101"/>
      <c r="K8" s="101"/>
      <c r="L8" s="102" t="s">
        <v>62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0.34300000000000003</v>
      </c>
      <c r="G11" s="19">
        <v>0.32500000000000001</v>
      </c>
      <c r="H11" s="19">
        <v>0.35699999999999998</v>
      </c>
      <c r="I11" s="19">
        <v>0.78800000000000003</v>
      </c>
      <c r="J11" s="19">
        <v>0.754</v>
      </c>
      <c r="K11" s="19">
        <v>0.77700000000000002</v>
      </c>
      <c r="L11" s="19">
        <v>0.36899999999999999</v>
      </c>
      <c r="M11" s="19">
        <v>0.63</v>
      </c>
      <c r="N11" s="19">
        <v>0.65500000000000003</v>
      </c>
      <c r="O11" s="19">
        <v>0.63800000000000001</v>
      </c>
      <c r="P11" s="19">
        <v>0.57099999999999995</v>
      </c>
      <c r="Q11" s="20">
        <v>0.29099999999999998</v>
      </c>
      <c r="R11" s="21">
        <v>0.27800000000000002</v>
      </c>
      <c r="S11" s="19">
        <v>0.25</v>
      </c>
      <c r="T11" s="19">
        <v>0.255</v>
      </c>
      <c r="U11" s="19">
        <v>0.245</v>
      </c>
      <c r="V11" s="19">
        <v>0.216</v>
      </c>
      <c r="W11" s="19">
        <v>0.223</v>
      </c>
      <c r="X11" s="19">
        <v>0.129</v>
      </c>
      <c r="Y11" s="19">
        <v>0.10100000000000001</v>
      </c>
      <c r="Z11" s="19">
        <v>0.108</v>
      </c>
      <c r="AA11" s="19">
        <v>9.7000000000000003E-2</v>
      </c>
      <c r="AB11" s="19">
        <v>6.3E-2</v>
      </c>
      <c r="AC11" s="20">
        <v>7.5999999999999998E-2</v>
      </c>
      <c r="AD11" s="18">
        <v>6.7000000000000004E-2</v>
      </c>
      <c r="AE11" s="19">
        <v>7.2999999999999995E-2</v>
      </c>
      <c r="AF11" s="19">
        <v>0.08</v>
      </c>
      <c r="AG11" s="19">
        <v>7.0999999999999994E-2</v>
      </c>
      <c r="AH11" s="19">
        <v>4.3999999999999997E-2</v>
      </c>
      <c r="AI11" s="19">
        <v>5.2999999999999999E-2</v>
      </c>
      <c r="AJ11" s="19">
        <v>2E-3</v>
      </c>
      <c r="AK11" s="19">
        <v>0</v>
      </c>
      <c r="AL11" s="19">
        <v>0</v>
      </c>
      <c r="AM11" s="19">
        <v>0</v>
      </c>
      <c r="AN11" s="19">
        <v>0</v>
      </c>
      <c r="AO11" s="20">
        <v>0</v>
      </c>
      <c r="AP11" s="18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20">
        <v>0</v>
      </c>
      <c r="BB11" s="18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20">
        <v>0</v>
      </c>
      <c r="BN11" s="18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20">
        <v>0</v>
      </c>
      <c r="BZ11" s="18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20">
        <v>0</v>
      </c>
      <c r="CL11" s="18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20">
        <v>0</v>
      </c>
      <c r="CX11" s="18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20">
        <v>0</v>
      </c>
      <c r="DJ11" s="18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20">
        <v>0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2.4140000000000001</v>
      </c>
      <c r="G12" s="19">
        <v>2.431</v>
      </c>
      <c r="H12" s="19">
        <v>2.4</v>
      </c>
      <c r="I12" s="19">
        <v>1.9690000000000001</v>
      </c>
      <c r="J12" s="19">
        <v>2.0030000000000001</v>
      </c>
      <c r="K12" s="19">
        <v>1.98</v>
      </c>
      <c r="L12" s="19">
        <v>2.0760000000000001</v>
      </c>
      <c r="M12" s="19">
        <v>2.1269999999999998</v>
      </c>
      <c r="N12" s="19">
        <v>2.1019999999999999</v>
      </c>
      <c r="O12" s="19">
        <v>2.1190000000000002</v>
      </c>
      <c r="P12" s="19">
        <v>2.1859999999999999</v>
      </c>
      <c r="Q12" s="20">
        <v>2.4670000000000001</v>
      </c>
      <c r="R12" s="21">
        <v>2.4790000000000001</v>
      </c>
      <c r="S12" s="19">
        <v>2.5070000000000001</v>
      </c>
      <c r="T12" s="19">
        <v>2.5019999999999998</v>
      </c>
      <c r="U12" s="19">
        <v>2.512</v>
      </c>
      <c r="V12" s="19">
        <v>2.5409999999999999</v>
      </c>
      <c r="W12" s="19">
        <v>2.5339999999999998</v>
      </c>
      <c r="X12" s="19">
        <v>2.6280000000000001</v>
      </c>
      <c r="Y12" s="19">
        <v>2.6560000000000001</v>
      </c>
      <c r="Z12" s="19">
        <v>2.649</v>
      </c>
      <c r="AA12" s="19">
        <v>2.66</v>
      </c>
      <c r="AB12" s="19">
        <v>2.694</v>
      </c>
      <c r="AC12" s="20">
        <v>2.681</v>
      </c>
      <c r="AD12" s="18">
        <v>2.69</v>
      </c>
      <c r="AE12" s="19">
        <v>2.6840000000000002</v>
      </c>
      <c r="AF12" s="19">
        <v>2.677</v>
      </c>
      <c r="AG12" s="19">
        <v>2.6859999999999999</v>
      </c>
      <c r="AH12" s="19">
        <v>2.7130000000000001</v>
      </c>
      <c r="AI12" s="19">
        <v>2.7040000000000002</v>
      </c>
      <c r="AJ12" s="19">
        <v>2.7549999999999999</v>
      </c>
      <c r="AK12" s="19">
        <v>2.7570000000000001</v>
      </c>
      <c r="AL12" s="19">
        <v>2.7570000000000001</v>
      </c>
      <c r="AM12" s="19">
        <v>2.7570000000000001</v>
      </c>
      <c r="AN12" s="19">
        <v>2.7570000000000001</v>
      </c>
      <c r="AO12" s="20">
        <v>2.7570000000000001</v>
      </c>
      <c r="AP12" s="18">
        <v>2.7570000000000001</v>
      </c>
      <c r="AQ12" s="19">
        <v>2.7570000000000001</v>
      </c>
      <c r="AR12" s="19">
        <v>2.7570000000000001</v>
      </c>
      <c r="AS12" s="19">
        <v>2.7570000000000001</v>
      </c>
      <c r="AT12" s="19">
        <v>2.7570000000000001</v>
      </c>
      <c r="AU12" s="19">
        <v>2.7570000000000001</v>
      </c>
      <c r="AV12" s="19">
        <v>2.7570000000000001</v>
      </c>
      <c r="AW12" s="19">
        <v>2.7570000000000001</v>
      </c>
      <c r="AX12" s="19">
        <v>2.7570000000000001</v>
      </c>
      <c r="AY12" s="19">
        <v>2.7570000000000001</v>
      </c>
      <c r="AZ12" s="19">
        <v>2.7570000000000001</v>
      </c>
      <c r="BA12" s="20">
        <v>2.7570000000000001</v>
      </c>
      <c r="BB12" s="18">
        <v>2.7570000000000001</v>
      </c>
      <c r="BC12" s="19">
        <v>2.7570000000000001</v>
      </c>
      <c r="BD12" s="19">
        <v>2.7570000000000001</v>
      </c>
      <c r="BE12" s="19">
        <v>2.7570000000000001</v>
      </c>
      <c r="BF12" s="19">
        <v>2.7570000000000001</v>
      </c>
      <c r="BG12" s="19">
        <v>2.7570000000000001</v>
      </c>
      <c r="BH12" s="19">
        <v>2.7570000000000001</v>
      </c>
      <c r="BI12" s="19">
        <v>2.7570000000000001</v>
      </c>
      <c r="BJ12" s="19">
        <v>2.7570000000000001</v>
      </c>
      <c r="BK12" s="19">
        <v>2.7570000000000001</v>
      </c>
      <c r="BL12" s="19">
        <v>2.7570000000000001</v>
      </c>
      <c r="BM12" s="20">
        <v>2.7570000000000001</v>
      </c>
      <c r="BN12" s="18">
        <v>2.7570000000000001</v>
      </c>
      <c r="BO12" s="19">
        <v>2.7570000000000001</v>
      </c>
      <c r="BP12" s="19">
        <v>2.7570000000000001</v>
      </c>
      <c r="BQ12" s="19">
        <v>2.7570000000000001</v>
      </c>
      <c r="BR12" s="19">
        <v>2.7570000000000001</v>
      </c>
      <c r="BS12" s="19">
        <v>2.7570000000000001</v>
      </c>
      <c r="BT12" s="19">
        <v>2.7570000000000001</v>
      </c>
      <c r="BU12" s="19">
        <v>2.7570000000000001</v>
      </c>
      <c r="BV12" s="19">
        <v>2.7570000000000001</v>
      </c>
      <c r="BW12" s="19">
        <v>2.7570000000000001</v>
      </c>
      <c r="BX12" s="19">
        <v>2.7570000000000001</v>
      </c>
      <c r="BY12" s="20">
        <v>2.7570000000000001</v>
      </c>
      <c r="BZ12" s="18">
        <v>2.7570000000000001</v>
      </c>
      <c r="CA12" s="19">
        <v>2.7570000000000001</v>
      </c>
      <c r="CB12" s="19">
        <v>2.7570000000000001</v>
      </c>
      <c r="CC12" s="19">
        <v>2.7570000000000001</v>
      </c>
      <c r="CD12" s="19">
        <v>2.7570000000000001</v>
      </c>
      <c r="CE12" s="19">
        <v>2.7570000000000001</v>
      </c>
      <c r="CF12" s="19">
        <v>2.7570000000000001</v>
      </c>
      <c r="CG12" s="19">
        <v>2.7570000000000001</v>
      </c>
      <c r="CH12" s="19">
        <v>2.7570000000000001</v>
      </c>
      <c r="CI12" s="19">
        <v>2.7570000000000001</v>
      </c>
      <c r="CJ12" s="19">
        <v>2.7570000000000001</v>
      </c>
      <c r="CK12" s="20">
        <v>2.7570000000000001</v>
      </c>
      <c r="CL12" s="18">
        <v>2.7570000000000001</v>
      </c>
      <c r="CM12" s="19">
        <v>2.7570000000000001</v>
      </c>
      <c r="CN12" s="19">
        <v>2.7570000000000001</v>
      </c>
      <c r="CO12" s="19">
        <v>2.7570000000000001</v>
      </c>
      <c r="CP12" s="19">
        <v>2.7570000000000001</v>
      </c>
      <c r="CQ12" s="19">
        <v>2.7570000000000001</v>
      </c>
      <c r="CR12" s="19">
        <v>2.7570000000000001</v>
      </c>
      <c r="CS12" s="19">
        <v>2.7570000000000001</v>
      </c>
      <c r="CT12" s="19">
        <v>2.7570000000000001</v>
      </c>
      <c r="CU12" s="19">
        <v>2.7570000000000001</v>
      </c>
      <c r="CV12" s="19">
        <v>2.7570000000000001</v>
      </c>
      <c r="CW12" s="20">
        <v>2.7570000000000001</v>
      </c>
      <c r="CX12" s="18">
        <v>2.7570000000000001</v>
      </c>
      <c r="CY12" s="19">
        <v>2.7570000000000001</v>
      </c>
      <c r="CZ12" s="19">
        <v>2.7570000000000001</v>
      </c>
      <c r="DA12" s="19">
        <v>2.7570000000000001</v>
      </c>
      <c r="DB12" s="19">
        <v>2.7570000000000001</v>
      </c>
      <c r="DC12" s="19">
        <v>2.7570000000000001</v>
      </c>
      <c r="DD12" s="19">
        <v>2.7570000000000001</v>
      </c>
      <c r="DE12" s="19">
        <v>2.7570000000000001</v>
      </c>
      <c r="DF12" s="19">
        <v>2.7570000000000001</v>
      </c>
      <c r="DG12" s="19">
        <v>2.7570000000000001</v>
      </c>
      <c r="DH12" s="19">
        <v>2.7570000000000001</v>
      </c>
      <c r="DI12" s="20">
        <v>2.7570000000000001</v>
      </c>
      <c r="DJ12" s="18">
        <v>2.738</v>
      </c>
      <c r="DK12" s="19">
        <v>2.72</v>
      </c>
      <c r="DL12" s="19">
        <v>2.7010000000000001</v>
      </c>
      <c r="DM12" s="19">
        <v>2.6829999999999998</v>
      </c>
      <c r="DN12" s="19">
        <v>2.665</v>
      </c>
      <c r="DO12" s="19">
        <v>2.6469999999999998</v>
      </c>
      <c r="DP12" s="19">
        <v>2.629</v>
      </c>
      <c r="DQ12" s="19">
        <v>2.6110000000000002</v>
      </c>
      <c r="DR12" s="19">
        <v>2.5939999999999999</v>
      </c>
      <c r="DS12" s="19">
        <v>2.5760000000000001</v>
      </c>
      <c r="DT12" s="19">
        <v>2.5590000000000002</v>
      </c>
      <c r="DU12" s="20">
        <v>2.5419999999999998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20">
        <v>0</v>
      </c>
      <c r="R14" s="21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>
        <v>0</v>
      </c>
      <c r="AD14" s="18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20">
        <v>0</v>
      </c>
      <c r="AP14" s="18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20">
        <v>0</v>
      </c>
      <c r="BB14" s="18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20">
        <v>0</v>
      </c>
      <c r="BN14" s="18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20">
        <v>0</v>
      </c>
      <c r="BZ14" s="18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20">
        <v>0</v>
      </c>
      <c r="CL14" s="18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20">
        <v>0</v>
      </c>
      <c r="CX14" s="18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20">
        <v>0</v>
      </c>
      <c r="DJ14" s="18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20">
        <v>0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2.4E-2</v>
      </c>
      <c r="G36" s="19">
        <v>2.3E-2</v>
      </c>
      <c r="H36" s="19">
        <v>2.4E-2</v>
      </c>
      <c r="I36" s="19">
        <v>5.3999999999999992E-2</v>
      </c>
      <c r="J36" s="19">
        <v>5.0999999999999997E-2</v>
      </c>
      <c r="K36" s="19">
        <v>5.3999999999999992E-2</v>
      </c>
      <c r="L36" s="19">
        <v>2.5000000000000001E-2</v>
      </c>
      <c r="M36" s="19">
        <v>4.3999999999999997E-2</v>
      </c>
      <c r="N36" s="19">
        <v>4.4999999999999998E-2</v>
      </c>
      <c r="O36" s="19">
        <v>4.2999999999999997E-2</v>
      </c>
      <c r="P36" s="19">
        <v>3.9E-2</v>
      </c>
      <c r="Q36" s="20">
        <v>1.9E-2</v>
      </c>
      <c r="R36" s="21">
        <v>0.02</v>
      </c>
      <c r="S36" s="19">
        <v>1.8000000000000002E-2</v>
      </c>
      <c r="T36" s="19">
        <v>1.7999999999999999E-2</v>
      </c>
      <c r="U36" s="19">
        <v>1.7000000000000001E-2</v>
      </c>
      <c r="V36" s="19">
        <v>1.4999999999999999E-2</v>
      </c>
      <c r="W36" s="19">
        <v>1.6E-2</v>
      </c>
      <c r="X36" s="19">
        <v>8.9999999999999993E-3</v>
      </c>
      <c r="Y36" s="19">
        <v>7.0000000000000001E-3</v>
      </c>
      <c r="Z36" s="19">
        <v>8.0000000000000002E-3</v>
      </c>
      <c r="AA36" s="19">
        <v>7.0000000000000001E-3</v>
      </c>
      <c r="AB36" s="19">
        <v>5.0000000000000001E-3</v>
      </c>
      <c r="AC36" s="20">
        <v>6.0000000000000001E-3</v>
      </c>
      <c r="AD36" s="18">
        <v>5.0000000000000001E-3</v>
      </c>
      <c r="AE36" s="19">
        <v>5.0000000000000001E-3</v>
      </c>
      <c r="AF36" s="19">
        <v>6.0000000000000001E-3</v>
      </c>
      <c r="AG36" s="19">
        <v>5.0000000000000001E-3</v>
      </c>
      <c r="AH36" s="19">
        <v>3.0000000000000001E-3</v>
      </c>
      <c r="AI36" s="19">
        <v>4.0000000000000001E-3</v>
      </c>
      <c r="AJ36" s="19">
        <v>1E-3</v>
      </c>
      <c r="AK36" s="19">
        <v>0</v>
      </c>
      <c r="AL36" s="19">
        <v>0</v>
      </c>
      <c r="AM36" s="19">
        <v>0</v>
      </c>
      <c r="AN36" s="19">
        <v>0</v>
      </c>
      <c r="AO36" s="20">
        <v>0</v>
      </c>
      <c r="AP36" s="18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20">
        <v>0</v>
      </c>
      <c r="BB36" s="18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20">
        <v>0</v>
      </c>
      <c r="BN36" s="18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20">
        <v>0</v>
      </c>
      <c r="BZ36" s="18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20">
        <v>0</v>
      </c>
      <c r="CL36" s="18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20">
        <v>0</v>
      </c>
      <c r="CX36" s="18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20">
        <v>0</v>
      </c>
      <c r="DJ36" s="18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20">
        <v>0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0.16500000000000001</v>
      </c>
      <c r="G37" s="19">
        <v>0.16600000000000001</v>
      </c>
      <c r="H37" s="19">
        <v>0.16400000000000001</v>
      </c>
      <c r="I37" s="19">
        <v>0.13500000000000001</v>
      </c>
      <c r="J37" s="19">
        <v>0.13700000000000001</v>
      </c>
      <c r="K37" s="19">
        <v>0.13500000000000001</v>
      </c>
      <c r="L37" s="19">
        <v>0.14199999999999999</v>
      </c>
      <c r="M37" s="19">
        <v>0.14499999999999999</v>
      </c>
      <c r="N37" s="19">
        <v>0.14399999999999999</v>
      </c>
      <c r="O37" s="19">
        <v>0.14499999999999999</v>
      </c>
      <c r="P37" s="19">
        <v>0.14899999999999999</v>
      </c>
      <c r="Q37" s="20">
        <v>0.16900000000000001</v>
      </c>
      <c r="R37" s="21">
        <v>0.16900000000000001</v>
      </c>
      <c r="S37" s="19">
        <v>0.17100000000000001</v>
      </c>
      <c r="T37" s="19">
        <v>0.17100000000000001</v>
      </c>
      <c r="U37" s="19">
        <v>0.17199999999999999</v>
      </c>
      <c r="V37" s="19">
        <v>0.17399999999999999</v>
      </c>
      <c r="W37" s="19">
        <v>0.17299999999999999</v>
      </c>
      <c r="X37" s="19">
        <v>0.18</v>
      </c>
      <c r="Y37" s="19">
        <v>0.182</v>
      </c>
      <c r="Z37" s="19">
        <v>0.18099999999999999</v>
      </c>
      <c r="AA37" s="19">
        <v>0.182</v>
      </c>
      <c r="AB37" s="19">
        <v>0.184</v>
      </c>
      <c r="AC37" s="20">
        <v>0.183</v>
      </c>
      <c r="AD37" s="18">
        <v>0.184</v>
      </c>
      <c r="AE37" s="19">
        <v>0.184</v>
      </c>
      <c r="AF37" s="19">
        <v>0.183</v>
      </c>
      <c r="AG37" s="19">
        <v>0.184</v>
      </c>
      <c r="AH37" s="19">
        <v>0.186</v>
      </c>
      <c r="AI37" s="19">
        <v>0.185</v>
      </c>
      <c r="AJ37" s="19">
        <v>0.188</v>
      </c>
      <c r="AK37" s="19">
        <v>0.189</v>
      </c>
      <c r="AL37" s="19">
        <v>0.189</v>
      </c>
      <c r="AM37" s="19">
        <v>0.189</v>
      </c>
      <c r="AN37" s="19">
        <v>0.189</v>
      </c>
      <c r="AO37" s="20">
        <v>0.189</v>
      </c>
      <c r="AP37" s="18">
        <v>0.189</v>
      </c>
      <c r="AQ37" s="19">
        <v>0.189</v>
      </c>
      <c r="AR37" s="19">
        <v>0.189</v>
      </c>
      <c r="AS37" s="19">
        <v>0.189</v>
      </c>
      <c r="AT37" s="19">
        <v>0.189</v>
      </c>
      <c r="AU37" s="19">
        <v>0.189</v>
      </c>
      <c r="AV37" s="19">
        <v>0.189</v>
      </c>
      <c r="AW37" s="19">
        <v>0.189</v>
      </c>
      <c r="AX37" s="19">
        <v>0.189</v>
      </c>
      <c r="AY37" s="19">
        <v>0.189</v>
      </c>
      <c r="AZ37" s="19">
        <v>0.189</v>
      </c>
      <c r="BA37" s="20">
        <v>0.189</v>
      </c>
      <c r="BB37" s="18">
        <v>0.189</v>
      </c>
      <c r="BC37" s="19">
        <v>0.189</v>
      </c>
      <c r="BD37" s="19">
        <v>0.189</v>
      </c>
      <c r="BE37" s="19">
        <v>0.189</v>
      </c>
      <c r="BF37" s="19">
        <v>0.189</v>
      </c>
      <c r="BG37" s="19">
        <v>0.189</v>
      </c>
      <c r="BH37" s="19">
        <v>0.189</v>
      </c>
      <c r="BI37" s="19">
        <v>0.189</v>
      </c>
      <c r="BJ37" s="19">
        <v>0.189</v>
      </c>
      <c r="BK37" s="19">
        <v>0.189</v>
      </c>
      <c r="BL37" s="19">
        <v>0.189</v>
      </c>
      <c r="BM37" s="20">
        <v>0.189</v>
      </c>
      <c r="BN37" s="18">
        <v>0.189</v>
      </c>
      <c r="BO37" s="19">
        <v>0.189</v>
      </c>
      <c r="BP37" s="19">
        <v>0.189</v>
      </c>
      <c r="BQ37" s="19">
        <v>0.189</v>
      </c>
      <c r="BR37" s="19">
        <v>0.189</v>
      </c>
      <c r="BS37" s="19">
        <v>0.189</v>
      </c>
      <c r="BT37" s="19">
        <v>0.189</v>
      </c>
      <c r="BU37" s="19">
        <v>0.189</v>
      </c>
      <c r="BV37" s="19">
        <v>0.189</v>
      </c>
      <c r="BW37" s="19">
        <v>0.189</v>
      </c>
      <c r="BX37" s="19">
        <v>0.189</v>
      </c>
      <c r="BY37" s="20">
        <v>0.189</v>
      </c>
      <c r="BZ37" s="18">
        <v>0.189</v>
      </c>
      <c r="CA37" s="19">
        <v>0.189</v>
      </c>
      <c r="CB37" s="19">
        <v>0.189</v>
      </c>
      <c r="CC37" s="19">
        <v>0.189</v>
      </c>
      <c r="CD37" s="19">
        <v>0.189</v>
      </c>
      <c r="CE37" s="19">
        <v>0.189</v>
      </c>
      <c r="CF37" s="19">
        <v>0.189</v>
      </c>
      <c r="CG37" s="19">
        <v>0.189</v>
      </c>
      <c r="CH37" s="19">
        <v>0.189</v>
      </c>
      <c r="CI37" s="19">
        <v>0.189</v>
      </c>
      <c r="CJ37" s="19">
        <v>0.189</v>
      </c>
      <c r="CK37" s="20">
        <v>0.189</v>
      </c>
      <c r="CL37" s="18">
        <v>0.189</v>
      </c>
      <c r="CM37" s="19">
        <v>0.189</v>
      </c>
      <c r="CN37" s="19">
        <v>0.189</v>
      </c>
      <c r="CO37" s="19">
        <v>0.189</v>
      </c>
      <c r="CP37" s="19">
        <v>0.189</v>
      </c>
      <c r="CQ37" s="19">
        <v>0.189</v>
      </c>
      <c r="CR37" s="19">
        <v>0.189</v>
      </c>
      <c r="CS37" s="19">
        <v>0.189</v>
      </c>
      <c r="CT37" s="19">
        <v>0.189</v>
      </c>
      <c r="CU37" s="19">
        <v>0.189</v>
      </c>
      <c r="CV37" s="19">
        <v>0.189</v>
      </c>
      <c r="CW37" s="20">
        <v>0.189</v>
      </c>
      <c r="CX37" s="18">
        <v>0.189</v>
      </c>
      <c r="CY37" s="19">
        <v>0.189</v>
      </c>
      <c r="CZ37" s="19">
        <v>0.189</v>
      </c>
      <c r="DA37" s="19">
        <v>0.189</v>
      </c>
      <c r="DB37" s="19">
        <v>0.189</v>
      </c>
      <c r="DC37" s="19">
        <v>0.189</v>
      </c>
      <c r="DD37" s="19">
        <v>0.189</v>
      </c>
      <c r="DE37" s="19">
        <v>0.189</v>
      </c>
      <c r="DF37" s="19">
        <v>0.189</v>
      </c>
      <c r="DG37" s="19">
        <v>0.189</v>
      </c>
      <c r="DH37" s="19">
        <v>0.189</v>
      </c>
      <c r="DI37" s="20">
        <v>0.189</v>
      </c>
      <c r="DJ37" s="18">
        <v>0.187</v>
      </c>
      <c r="DK37" s="19">
        <v>0.186</v>
      </c>
      <c r="DL37" s="19">
        <v>0.185</v>
      </c>
      <c r="DM37" s="19">
        <v>0.183</v>
      </c>
      <c r="DN37" s="19">
        <v>0.182</v>
      </c>
      <c r="DO37" s="19">
        <v>0.18099999999999999</v>
      </c>
      <c r="DP37" s="19">
        <v>0.18</v>
      </c>
      <c r="DQ37" s="19">
        <v>0.17899999999999999</v>
      </c>
      <c r="DR37" s="19">
        <v>0.17699999999999999</v>
      </c>
      <c r="DS37" s="19">
        <v>0.17599999999999999</v>
      </c>
      <c r="DT37" s="19">
        <v>0.17499999999999999</v>
      </c>
      <c r="DU37" s="20">
        <v>0.17399999999999999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2.9460000000000002</v>
      </c>
      <c r="G46" s="39">
        <v>2.9450000000000003</v>
      </c>
      <c r="H46" s="39">
        <v>2.9449999999999998</v>
      </c>
      <c r="I46" s="39">
        <v>2.9459999999999997</v>
      </c>
      <c r="J46" s="39">
        <v>2.9450000000000003</v>
      </c>
      <c r="K46" s="39">
        <v>2.9459999999999997</v>
      </c>
      <c r="L46" s="39">
        <v>2.6120000000000001</v>
      </c>
      <c r="M46" s="39">
        <v>2.9459999999999997</v>
      </c>
      <c r="N46" s="39">
        <v>2.9459999999999997</v>
      </c>
      <c r="O46" s="39">
        <v>2.9450000000000003</v>
      </c>
      <c r="P46" s="39">
        <v>2.9449999999999998</v>
      </c>
      <c r="Q46" s="40">
        <v>2.9460000000000002</v>
      </c>
      <c r="R46" s="38">
        <v>2.9460000000000002</v>
      </c>
      <c r="S46" s="39">
        <v>2.9459999999999997</v>
      </c>
      <c r="T46" s="39">
        <v>2.9459999999999993</v>
      </c>
      <c r="U46" s="39">
        <v>2.9460000000000002</v>
      </c>
      <c r="V46" s="39">
        <v>2.9460000000000002</v>
      </c>
      <c r="W46" s="39">
        <v>2.9459999999999997</v>
      </c>
      <c r="X46" s="39">
        <v>2.9460000000000002</v>
      </c>
      <c r="Y46" s="39">
        <v>2.9460000000000002</v>
      </c>
      <c r="Z46" s="39">
        <v>2.9460000000000002</v>
      </c>
      <c r="AA46" s="39">
        <v>2.9460000000000002</v>
      </c>
      <c r="AB46" s="39">
        <v>2.9460000000000002</v>
      </c>
      <c r="AC46" s="40">
        <v>2.9459999999999997</v>
      </c>
      <c r="AD46" s="41">
        <v>2.9460000000000002</v>
      </c>
      <c r="AE46" s="39">
        <v>2.9460000000000002</v>
      </c>
      <c r="AF46" s="39">
        <v>2.9459999999999997</v>
      </c>
      <c r="AG46" s="39">
        <v>2.9460000000000002</v>
      </c>
      <c r="AH46" s="39">
        <v>2.9460000000000002</v>
      </c>
      <c r="AI46" s="39">
        <v>2.9460000000000002</v>
      </c>
      <c r="AJ46" s="39">
        <v>2.9459999999999997</v>
      </c>
      <c r="AK46" s="39">
        <v>2.9460000000000002</v>
      </c>
      <c r="AL46" s="39">
        <v>2.9460000000000002</v>
      </c>
      <c r="AM46" s="39">
        <v>2.9460000000000002</v>
      </c>
      <c r="AN46" s="39">
        <v>2.9460000000000002</v>
      </c>
      <c r="AO46" s="40">
        <v>2.9460000000000002</v>
      </c>
      <c r="AP46" s="41">
        <v>2.9460000000000002</v>
      </c>
      <c r="AQ46" s="39">
        <v>2.9460000000000002</v>
      </c>
      <c r="AR46" s="39">
        <v>2.9460000000000002</v>
      </c>
      <c r="AS46" s="39">
        <v>2.9460000000000002</v>
      </c>
      <c r="AT46" s="39">
        <v>2.9460000000000002</v>
      </c>
      <c r="AU46" s="39">
        <v>2.9460000000000002</v>
      </c>
      <c r="AV46" s="39">
        <v>2.9460000000000002</v>
      </c>
      <c r="AW46" s="39">
        <v>2.9460000000000002</v>
      </c>
      <c r="AX46" s="39">
        <v>2.9460000000000002</v>
      </c>
      <c r="AY46" s="39">
        <v>2.9460000000000002</v>
      </c>
      <c r="AZ46" s="39">
        <v>2.9460000000000002</v>
      </c>
      <c r="BA46" s="40">
        <v>2.9460000000000002</v>
      </c>
      <c r="BB46" s="41">
        <v>2.9460000000000002</v>
      </c>
      <c r="BC46" s="39">
        <v>2.9460000000000002</v>
      </c>
      <c r="BD46" s="39">
        <v>2.9460000000000002</v>
      </c>
      <c r="BE46" s="39">
        <v>2.9460000000000002</v>
      </c>
      <c r="BF46" s="39">
        <v>2.9460000000000002</v>
      </c>
      <c r="BG46" s="39">
        <v>2.9460000000000002</v>
      </c>
      <c r="BH46" s="39">
        <v>2.9460000000000002</v>
      </c>
      <c r="BI46" s="39">
        <v>2.9460000000000002</v>
      </c>
      <c r="BJ46" s="39">
        <v>2.9460000000000002</v>
      </c>
      <c r="BK46" s="39">
        <v>2.9460000000000002</v>
      </c>
      <c r="BL46" s="39">
        <v>2.9460000000000002</v>
      </c>
      <c r="BM46" s="40">
        <v>2.9460000000000002</v>
      </c>
      <c r="BN46" s="41">
        <v>2.9460000000000002</v>
      </c>
      <c r="BO46" s="39">
        <v>2.9460000000000002</v>
      </c>
      <c r="BP46" s="39">
        <v>2.9460000000000002</v>
      </c>
      <c r="BQ46" s="39">
        <v>2.9460000000000002</v>
      </c>
      <c r="BR46" s="39">
        <v>2.9460000000000002</v>
      </c>
      <c r="BS46" s="39">
        <v>2.9460000000000002</v>
      </c>
      <c r="BT46" s="39">
        <v>2.9460000000000002</v>
      </c>
      <c r="BU46" s="39">
        <v>2.9460000000000002</v>
      </c>
      <c r="BV46" s="39">
        <v>2.9460000000000002</v>
      </c>
      <c r="BW46" s="39">
        <v>2.9460000000000002</v>
      </c>
      <c r="BX46" s="39">
        <v>2.9460000000000002</v>
      </c>
      <c r="BY46" s="40">
        <v>2.9460000000000002</v>
      </c>
      <c r="BZ46" s="41">
        <v>2.9460000000000002</v>
      </c>
      <c r="CA46" s="39">
        <v>2.9460000000000002</v>
      </c>
      <c r="CB46" s="39">
        <v>2.9460000000000002</v>
      </c>
      <c r="CC46" s="39">
        <v>2.9460000000000002</v>
      </c>
      <c r="CD46" s="39">
        <v>2.9460000000000002</v>
      </c>
      <c r="CE46" s="39">
        <v>2.9460000000000002</v>
      </c>
      <c r="CF46" s="39">
        <v>2.9460000000000002</v>
      </c>
      <c r="CG46" s="39">
        <v>2.9460000000000002</v>
      </c>
      <c r="CH46" s="39">
        <v>2.9460000000000002</v>
      </c>
      <c r="CI46" s="39">
        <v>2.9460000000000002</v>
      </c>
      <c r="CJ46" s="39">
        <v>2.9460000000000002</v>
      </c>
      <c r="CK46" s="40">
        <v>2.9460000000000002</v>
      </c>
      <c r="CL46" s="41">
        <v>2.9460000000000002</v>
      </c>
      <c r="CM46" s="39">
        <v>2.9460000000000002</v>
      </c>
      <c r="CN46" s="39">
        <v>2.9460000000000002</v>
      </c>
      <c r="CO46" s="39">
        <v>2.9460000000000002</v>
      </c>
      <c r="CP46" s="39">
        <v>2.9460000000000002</v>
      </c>
      <c r="CQ46" s="39">
        <v>2.9460000000000002</v>
      </c>
      <c r="CR46" s="39">
        <v>2.9460000000000002</v>
      </c>
      <c r="CS46" s="39">
        <v>2.9460000000000002</v>
      </c>
      <c r="CT46" s="39">
        <v>2.9460000000000002</v>
      </c>
      <c r="CU46" s="39">
        <v>2.9460000000000002</v>
      </c>
      <c r="CV46" s="39">
        <v>2.9460000000000002</v>
      </c>
      <c r="CW46" s="40">
        <v>2.9460000000000002</v>
      </c>
      <c r="CX46" s="41">
        <v>2.9460000000000002</v>
      </c>
      <c r="CY46" s="39">
        <v>2.9460000000000002</v>
      </c>
      <c r="CZ46" s="39">
        <v>2.9460000000000002</v>
      </c>
      <c r="DA46" s="39">
        <v>2.9460000000000002</v>
      </c>
      <c r="DB46" s="39">
        <v>2.9460000000000002</v>
      </c>
      <c r="DC46" s="39">
        <v>2.9460000000000002</v>
      </c>
      <c r="DD46" s="39">
        <v>2.9460000000000002</v>
      </c>
      <c r="DE46" s="39">
        <v>2.9460000000000002</v>
      </c>
      <c r="DF46" s="39">
        <v>2.9460000000000002</v>
      </c>
      <c r="DG46" s="39">
        <v>2.9460000000000002</v>
      </c>
      <c r="DH46" s="39">
        <v>2.9460000000000002</v>
      </c>
      <c r="DI46" s="40">
        <v>2.9460000000000002</v>
      </c>
      <c r="DJ46" s="41">
        <v>2.9249999999999998</v>
      </c>
      <c r="DK46" s="39">
        <v>2.9060000000000001</v>
      </c>
      <c r="DL46" s="39">
        <v>2.8860000000000001</v>
      </c>
      <c r="DM46" s="39">
        <v>2.8659999999999997</v>
      </c>
      <c r="DN46" s="39">
        <v>2.847</v>
      </c>
      <c r="DO46" s="39">
        <v>2.8279999999999998</v>
      </c>
      <c r="DP46" s="39">
        <v>2.8090000000000002</v>
      </c>
      <c r="DQ46" s="39">
        <v>2.79</v>
      </c>
      <c r="DR46" s="39">
        <v>2.7709999999999999</v>
      </c>
      <c r="DS46" s="39">
        <v>2.7520000000000002</v>
      </c>
      <c r="DT46" s="39">
        <v>2.734</v>
      </c>
      <c r="DU46" s="40">
        <v>2.7159999999999997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0.128</v>
      </c>
      <c r="G47" s="39">
        <v>0.128</v>
      </c>
      <c r="H47" s="39">
        <v>0.128</v>
      </c>
      <c r="I47" s="39">
        <v>0.128</v>
      </c>
      <c r="J47" s="39">
        <v>0.128</v>
      </c>
      <c r="K47" s="39">
        <v>0.128</v>
      </c>
      <c r="L47" s="39">
        <v>0.128</v>
      </c>
      <c r="M47" s="39">
        <v>0.128</v>
      </c>
      <c r="N47" s="39">
        <v>0.128</v>
      </c>
      <c r="O47" s="39">
        <v>0.128</v>
      </c>
      <c r="P47" s="39">
        <v>0.128</v>
      </c>
      <c r="Q47" s="40">
        <v>0.128</v>
      </c>
      <c r="R47" s="38">
        <v>0.128</v>
      </c>
      <c r="S47" s="39">
        <v>0.128</v>
      </c>
      <c r="T47" s="39">
        <v>0.14699999999999999</v>
      </c>
      <c r="U47" s="39">
        <v>0.14699999999999999</v>
      </c>
      <c r="V47" s="39">
        <v>0.14699999999999999</v>
      </c>
      <c r="W47" s="39">
        <v>0.14699999999999999</v>
      </c>
      <c r="X47" s="39">
        <v>0.14699999999999999</v>
      </c>
      <c r="Y47" s="39">
        <v>0.14699999999999999</v>
      </c>
      <c r="Z47" s="39">
        <v>0.14699999999999999</v>
      </c>
      <c r="AA47" s="39">
        <v>0.14699999999999999</v>
      </c>
      <c r="AB47" s="39">
        <v>0.14699999999999999</v>
      </c>
      <c r="AC47" s="40">
        <v>0.14699999999999999</v>
      </c>
      <c r="AD47" s="41">
        <v>0.14699999999999999</v>
      </c>
      <c r="AE47" s="39">
        <v>0.14699999999999999</v>
      </c>
      <c r="AF47" s="39">
        <v>0.14699999999999999</v>
      </c>
      <c r="AG47" s="39">
        <v>0.14699999999999999</v>
      </c>
      <c r="AH47" s="39">
        <v>0.14699999999999999</v>
      </c>
      <c r="AI47" s="39">
        <v>0.14699999999999999</v>
      </c>
      <c r="AJ47" s="39">
        <v>0.14699999999999999</v>
      </c>
      <c r="AK47" s="39">
        <v>0.14699999999999999</v>
      </c>
      <c r="AL47" s="39">
        <v>0.14699999999999999</v>
      </c>
      <c r="AM47" s="39">
        <v>0.14699999999999999</v>
      </c>
      <c r="AN47" s="39">
        <v>0.14699999999999999</v>
      </c>
      <c r="AO47" s="40">
        <v>0.14699999999999999</v>
      </c>
      <c r="AP47" s="41">
        <v>0.14699999999999999</v>
      </c>
      <c r="AQ47" s="39">
        <v>0.14699999999999999</v>
      </c>
      <c r="AR47" s="39">
        <v>0.14699999999999999</v>
      </c>
      <c r="AS47" s="39">
        <v>0.14699999999999999</v>
      </c>
      <c r="AT47" s="39">
        <v>0.14699999999999999</v>
      </c>
      <c r="AU47" s="39">
        <v>0.14699999999999999</v>
      </c>
      <c r="AV47" s="39">
        <v>0.14699999999999999</v>
      </c>
      <c r="AW47" s="39">
        <v>0.14699999999999999</v>
      </c>
      <c r="AX47" s="39">
        <v>0.14699999999999999</v>
      </c>
      <c r="AY47" s="39">
        <v>0.14699999999999999</v>
      </c>
      <c r="AZ47" s="39">
        <v>0.14699999999999999</v>
      </c>
      <c r="BA47" s="40">
        <v>0.14699999999999999</v>
      </c>
      <c r="BB47" s="41">
        <v>0.14699999999999999</v>
      </c>
      <c r="BC47" s="39">
        <v>0.14699999999999999</v>
      </c>
      <c r="BD47" s="39">
        <v>0.14699999999999999</v>
      </c>
      <c r="BE47" s="39">
        <v>0.14699999999999999</v>
      </c>
      <c r="BF47" s="39">
        <v>0.14699999999999999</v>
      </c>
      <c r="BG47" s="39">
        <v>0.14699999999999999</v>
      </c>
      <c r="BH47" s="39">
        <v>0.14699999999999999</v>
      </c>
      <c r="BI47" s="39">
        <v>0.14699999999999999</v>
      </c>
      <c r="BJ47" s="39">
        <v>0.14699999999999999</v>
      </c>
      <c r="BK47" s="39">
        <v>0.14699999999999999</v>
      </c>
      <c r="BL47" s="39">
        <v>0.14699999999999999</v>
      </c>
      <c r="BM47" s="40">
        <v>0.14699999999999999</v>
      </c>
      <c r="BN47" s="41">
        <v>0.14699999999999999</v>
      </c>
      <c r="BO47" s="39">
        <v>0.14699999999999999</v>
      </c>
      <c r="BP47" s="39">
        <v>0.14699999999999999</v>
      </c>
      <c r="BQ47" s="39">
        <v>0.14699999999999999</v>
      </c>
      <c r="BR47" s="39">
        <v>0.14699999999999999</v>
      </c>
      <c r="BS47" s="39">
        <v>0.14699999999999999</v>
      </c>
      <c r="BT47" s="39">
        <v>0.14699999999999999</v>
      </c>
      <c r="BU47" s="39">
        <v>0.14699999999999999</v>
      </c>
      <c r="BV47" s="39">
        <v>0.14699999999999999</v>
      </c>
      <c r="BW47" s="39">
        <v>0.14699999999999999</v>
      </c>
      <c r="BX47" s="39">
        <v>0.14699999999999999</v>
      </c>
      <c r="BY47" s="40">
        <v>0.14699999999999999</v>
      </c>
      <c r="BZ47" s="41">
        <v>0.14699999999999999</v>
      </c>
      <c r="CA47" s="39">
        <v>0.14699999999999999</v>
      </c>
      <c r="CB47" s="39">
        <v>0.14699999999999999</v>
      </c>
      <c r="CC47" s="39">
        <v>0.14699999999999999</v>
      </c>
      <c r="CD47" s="39">
        <v>0.14699999999999999</v>
      </c>
      <c r="CE47" s="39">
        <v>0.14699999999999999</v>
      </c>
      <c r="CF47" s="39">
        <v>0.14699999999999999</v>
      </c>
      <c r="CG47" s="39">
        <v>0.14699999999999999</v>
      </c>
      <c r="CH47" s="39">
        <v>0.14699999999999999</v>
      </c>
      <c r="CI47" s="39">
        <v>0.14699999999999999</v>
      </c>
      <c r="CJ47" s="39">
        <v>0.14699999999999999</v>
      </c>
      <c r="CK47" s="40">
        <v>0.14699999999999999</v>
      </c>
      <c r="CL47" s="41">
        <v>0.14699999999999999</v>
      </c>
      <c r="CM47" s="39">
        <v>0.14699999999999999</v>
      </c>
      <c r="CN47" s="39">
        <v>0.14699999999999999</v>
      </c>
      <c r="CO47" s="39">
        <v>0.14699999999999999</v>
      </c>
      <c r="CP47" s="39">
        <v>0.14699999999999999</v>
      </c>
      <c r="CQ47" s="39">
        <v>0.14699999999999999</v>
      </c>
      <c r="CR47" s="39">
        <v>0.14699999999999999</v>
      </c>
      <c r="CS47" s="39">
        <v>0.14699999999999999</v>
      </c>
      <c r="CT47" s="39">
        <v>0.14699999999999999</v>
      </c>
      <c r="CU47" s="39">
        <v>0.14699999999999999</v>
      </c>
      <c r="CV47" s="39">
        <v>0.14699999999999999</v>
      </c>
      <c r="CW47" s="40">
        <v>0.14699999999999999</v>
      </c>
      <c r="CX47" s="41">
        <v>0.14699999999999999</v>
      </c>
      <c r="CY47" s="39">
        <v>0.14699999999999999</v>
      </c>
      <c r="CZ47" s="39">
        <v>0.14699999999999999</v>
      </c>
      <c r="DA47" s="39">
        <v>0.14699999999999999</v>
      </c>
      <c r="DB47" s="39">
        <v>0.14699999999999999</v>
      </c>
      <c r="DC47" s="39">
        <v>0.14699999999999999</v>
      </c>
      <c r="DD47" s="39">
        <v>0.14699999999999999</v>
      </c>
      <c r="DE47" s="39">
        <v>0.14699999999999999</v>
      </c>
      <c r="DF47" s="39">
        <v>0.14699999999999999</v>
      </c>
      <c r="DG47" s="39">
        <v>0.14699999999999999</v>
      </c>
      <c r="DH47" s="39">
        <v>0.14699999999999999</v>
      </c>
      <c r="DI47" s="40">
        <v>0.14699999999999999</v>
      </c>
      <c r="DJ47" s="41">
        <v>0.14699999999999999</v>
      </c>
      <c r="DK47" s="39">
        <v>0.14699999999999999</v>
      </c>
      <c r="DL47" s="39">
        <v>0.14699999999999999</v>
      </c>
      <c r="DM47" s="39">
        <v>0.14699999999999999</v>
      </c>
      <c r="DN47" s="39">
        <v>0.14699999999999999</v>
      </c>
      <c r="DO47" s="39">
        <v>0.14699999999999999</v>
      </c>
      <c r="DP47" s="39">
        <v>0.14699999999999999</v>
      </c>
      <c r="DQ47" s="39">
        <v>0.14699999999999999</v>
      </c>
      <c r="DR47" s="39">
        <v>0.14699999999999999</v>
      </c>
      <c r="DS47" s="39">
        <v>0.14699999999999999</v>
      </c>
      <c r="DT47" s="39">
        <v>0.14699999999999999</v>
      </c>
      <c r="DU47" s="40">
        <v>0.14699999999999999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0</v>
      </c>
      <c r="CU55" s="67">
        <f t="shared" si="1"/>
        <v>0</v>
      </c>
      <c r="CV55" s="67">
        <f t="shared" si="1"/>
        <v>0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93.6</v>
      </c>
      <c r="I60" s="72"/>
      <c r="J60" s="73">
        <v>6.4</v>
      </c>
      <c r="K60" s="73"/>
      <c r="R60" s="71" t="s">
        <v>35</v>
      </c>
      <c r="S60" s="71"/>
      <c r="T60" s="72">
        <v>93.6</v>
      </c>
      <c r="U60" s="72"/>
      <c r="V60" s="73">
        <v>6.4</v>
      </c>
      <c r="W60" s="73"/>
      <c r="AD60" s="71" t="s">
        <v>35</v>
      </c>
      <c r="AE60" s="71"/>
      <c r="AF60" s="72">
        <v>93.6</v>
      </c>
      <c r="AG60" s="72"/>
      <c r="AH60" s="73">
        <v>6.4</v>
      </c>
      <c r="AI60" s="73"/>
      <c r="AP60" s="71" t="s">
        <v>35</v>
      </c>
      <c r="AQ60" s="71"/>
      <c r="AR60" s="72">
        <v>93.6</v>
      </c>
      <c r="AS60" s="72"/>
      <c r="AT60" s="73">
        <v>6.4</v>
      </c>
      <c r="AU60" s="73"/>
      <c r="BB60" s="71" t="s">
        <v>35</v>
      </c>
      <c r="BC60" s="71"/>
      <c r="BD60" s="72">
        <v>93.6</v>
      </c>
      <c r="BE60" s="72"/>
      <c r="BF60" s="73">
        <v>6.4</v>
      </c>
      <c r="BG60" s="73"/>
      <c r="BN60" s="71" t="s">
        <v>35</v>
      </c>
      <c r="BO60" s="71"/>
      <c r="BP60" s="72">
        <v>93.6</v>
      </c>
      <c r="BQ60" s="72"/>
      <c r="BR60" s="73">
        <v>6.4</v>
      </c>
      <c r="BS60" s="73"/>
      <c r="BZ60" s="71" t="s">
        <v>35</v>
      </c>
      <c r="CA60" s="71"/>
      <c r="CB60" s="72">
        <v>93.6</v>
      </c>
      <c r="CC60" s="72"/>
      <c r="CD60" s="73">
        <v>6.4</v>
      </c>
      <c r="CE60" s="73"/>
      <c r="CL60" s="71" t="s">
        <v>35</v>
      </c>
      <c r="CM60" s="71"/>
      <c r="CN60" s="72">
        <v>93.6</v>
      </c>
      <c r="CO60" s="72"/>
      <c r="CP60" s="73">
        <v>6.4</v>
      </c>
      <c r="CQ60" s="73"/>
      <c r="CX60" s="71" t="s">
        <v>35</v>
      </c>
      <c r="CY60" s="71"/>
      <c r="CZ60" s="72">
        <v>93.6</v>
      </c>
      <c r="DA60" s="72"/>
      <c r="DB60" s="73">
        <v>6.4</v>
      </c>
      <c r="DC60" s="73"/>
      <c r="DJ60" s="71" t="s">
        <v>35</v>
      </c>
      <c r="DK60" s="71"/>
      <c r="DL60" s="72">
        <v>93.6</v>
      </c>
      <c r="DM60" s="72"/>
      <c r="DN60" s="73">
        <v>6.4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D8894-BBC3-48B4-8AC1-D3510CC01B55}">
  <sheetPr codeName="Sheet134"/>
  <dimension ref="A1:AMK216"/>
  <sheetViews>
    <sheetView zoomScale="70" zoomScaleNormal="70" zoomScalePageLayoutView="60" workbookViewId="0">
      <selection activeCell="F47" sqref="F47:DU4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63</v>
      </c>
      <c r="D8" s="100"/>
      <c r="E8" s="100"/>
      <c r="F8" s="101">
        <v>1122.5999999999999</v>
      </c>
      <c r="G8" s="101"/>
      <c r="H8" s="101"/>
      <c r="I8" s="101"/>
      <c r="J8" s="101"/>
      <c r="K8" s="101"/>
      <c r="L8" s="102" t="s">
        <v>58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0.18</v>
      </c>
      <c r="G11" s="19">
        <v>0.20599999999999999</v>
      </c>
      <c r="H11" s="19">
        <v>0.23200000000000001</v>
      </c>
      <c r="I11" s="19">
        <v>0.26</v>
      </c>
      <c r="J11" s="19">
        <v>0.26800000000000002</v>
      </c>
      <c r="K11" s="19">
        <v>0.26200000000000001</v>
      </c>
      <c r="L11" s="19">
        <v>0.26500000000000001</v>
      </c>
      <c r="M11" s="19">
        <v>0.32200000000000001</v>
      </c>
      <c r="N11" s="19">
        <v>0.36199999999999999</v>
      </c>
      <c r="O11" s="19">
        <v>0.39600000000000002</v>
      </c>
      <c r="P11" s="19">
        <v>0.433</v>
      </c>
      <c r="Q11" s="20">
        <v>0.45</v>
      </c>
      <c r="R11" s="21">
        <v>0.45600000000000002</v>
      </c>
      <c r="S11" s="19">
        <v>0.45900000000000002</v>
      </c>
      <c r="T11" s="19">
        <v>0.46600000000000003</v>
      </c>
      <c r="U11" s="19">
        <v>0.46100000000000002</v>
      </c>
      <c r="V11" s="19">
        <v>0.46600000000000003</v>
      </c>
      <c r="W11" s="19">
        <v>0.46600000000000003</v>
      </c>
      <c r="X11" s="19">
        <v>0.46800000000000003</v>
      </c>
      <c r="Y11" s="19">
        <v>0.48</v>
      </c>
      <c r="Z11" s="19">
        <v>0.49</v>
      </c>
      <c r="AA11" s="19">
        <v>0.5</v>
      </c>
      <c r="AB11" s="19">
        <v>0.505</v>
      </c>
      <c r="AC11" s="20">
        <v>0.504</v>
      </c>
      <c r="AD11" s="18">
        <v>0.50600000000000001</v>
      </c>
      <c r="AE11" s="19">
        <v>0.503</v>
      </c>
      <c r="AF11" s="19">
        <v>0.49399999999999999</v>
      </c>
      <c r="AG11" s="19">
        <v>0.48499999999999999</v>
      </c>
      <c r="AH11" s="19">
        <v>0.47699999999999998</v>
      </c>
      <c r="AI11" s="19">
        <v>0.46800000000000003</v>
      </c>
      <c r="AJ11" s="19">
        <v>0.46</v>
      </c>
      <c r="AK11" s="19">
        <v>0.45100000000000001</v>
      </c>
      <c r="AL11" s="19">
        <v>0.443</v>
      </c>
      <c r="AM11" s="19">
        <v>0.436</v>
      </c>
      <c r="AN11" s="19">
        <v>0.42799999999999999</v>
      </c>
      <c r="AO11" s="20">
        <v>0.42099999999999999</v>
      </c>
      <c r="AP11" s="18">
        <v>0.41299999999999998</v>
      </c>
      <c r="AQ11" s="19">
        <v>0.40600000000000003</v>
      </c>
      <c r="AR11" s="19">
        <v>0.4</v>
      </c>
      <c r="AS11" s="19">
        <v>0.39300000000000002</v>
      </c>
      <c r="AT11" s="19">
        <v>0.38600000000000001</v>
      </c>
      <c r="AU11" s="19">
        <v>0.38</v>
      </c>
      <c r="AV11" s="19">
        <v>0.373</v>
      </c>
      <c r="AW11" s="19">
        <v>0.36699999999999999</v>
      </c>
      <c r="AX11" s="19">
        <v>0.36</v>
      </c>
      <c r="AY11" s="19">
        <v>0.35299999999999998</v>
      </c>
      <c r="AZ11" s="19">
        <v>0.34599999999999997</v>
      </c>
      <c r="BA11" s="20">
        <v>0.33</v>
      </c>
      <c r="BB11" s="18">
        <v>0.312</v>
      </c>
      <c r="BC11" s="19">
        <v>0.29599999999999999</v>
      </c>
      <c r="BD11" s="19">
        <v>0.27900000000000003</v>
      </c>
      <c r="BE11" s="19">
        <v>0.26100000000000001</v>
      </c>
      <c r="BF11" s="19">
        <v>0.24299999999999999</v>
      </c>
      <c r="BG11" s="19">
        <v>0.22700000000000001</v>
      </c>
      <c r="BH11" s="19">
        <v>0.20100000000000001</v>
      </c>
      <c r="BI11" s="19">
        <v>0.17499999999999999</v>
      </c>
      <c r="BJ11" s="19">
        <v>0.15</v>
      </c>
      <c r="BK11" s="19">
        <v>0.13700000000000001</v>
      </c>
      <c r="BL11" s="19">
        <v>0.13400000000000001</v>
      </c>
      <c r="BM11" s="20">
        <v>0.13100000000000001</v>
      </c>
      <c r="BN11" s="18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20">
        <v>0</v>
      </c>
      <c r="BZ11" s="18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20">
        <v>0</v>
      </c>
      <c r="CL11" s="18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20">
        <v>0</v>
      </c>
      <c r="CX11" s="18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20">
        <v>0</v>
      </c>
      <c r="DJ11" s="18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20">
        <v>0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20">
        <v>0</v>
      </c>
      <c r="R12" s="21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>
        <v>0</v>
      </c>
      <c r="AD12" s="18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20">
        <v>0</v>
      </c>
      <c r="AP12" s="18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20">
        <v>0</v>
      </c>
      <c r="BB12" s="18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20">
        <v>0</v>
      </c>
      <c r="BN12" s="18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20">
        <v>0</v>
      </c>
      <c r="BZ12" s="18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20">
        <v>0</v>
      </c>
      <c r="CL12" s="18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20">
        <v>0</v>
      </c>
      <c r="CX12" s="18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20">
        <v>0</v>
      </c>
      <c r="R14" s="21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>
        <v>0</v>
      </c>
      <c r="AD14" s="18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20">
        <v>0</v>
      </c>
      <c r="AP14" s="18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20">
        <v>0</v>
      </c>
      <c r="BB14" s="18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20">
        <v>0</v>
      </c>
      <c r="BN14" s="18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20">
        <v>0</v>
      </c>
      <c r="BZ14" s="18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20">
        <v>0</v>
      </c>
      <c r="CL14" s="18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20">
        <v>0</v>
      </c>
      <c r="CX14" s="18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20">
        <v>0</v>
      </c>
      <c r="DJ14" s="18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20">
        <v>0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4.4999999999999998E-2</v>
      </c>
      <c r="G36" s="19">
        <v>5.1999999999999998E-2</v>
      </c>
      <c r="H36" s="19">
        <v>5.8000000000000003E-2</v>
      </c>
      <c r="I36" s="19">
        <v>6.5000000000000002E-2</v>
      </c>
      <c r="J36" s="19">
        <v>6.7000000000000004E-2</v>
      </c>
      <c r="K36" s="19">
        <v>6.6000000000000003E-2</v>
      </c>
      <c r="L36" s="19">
        <v>6.6000000000000003E-2</v>
      </c>
      <c r="M36" s="19">
        <v>0.08</v>
      </c>
      <c r="N36" s="19">
        <v>0.09</v>
      </c>
      <c r="O36" s="19">
        <v>9.9000000000000005E-2</v>
      </c>
      <c r="P36" s="19">
        <v>0.108</v>
      </c>
      <c r="Q36" s="20">
        <v>0.113</v>
      </c>
      <c r="R36" s="21">
        <v>0.114</v>
      </c>
      <c r="S36" s="19">
        <v>0.115</v>
      </c>
      <c r="T36" s="19">
        <v>0.11600000000000001</v>
      </c>
      <c r="U36" s="19">
        <v>0.115</v>
      </c>
      <c r="V36" s="19">
        <v>0.11600000000000001</v>
      </c>
      <c r="W36" s="19">
        <v>0.11600000000000001</v>
      </c>
      <c r="X36" s="19">
        <v>0.11700000000000001</v>
      </c>
      <c r="Y36" s="19">
        <v>0.12</v>
      </c>
      <c r="Z36" s="19">
        <v>0.123</v>
      </c>
      <c r="AA36" s="19">
        <v>0.125</v>
      </c>
      <c r="AB36" s="19">
        <v>0.126</v>
      </c>
      <c r="AC36" s="20">
        <v>0.126</v>
      </c>
      <c r="AD36" s="18">
        <v>0.126</v>
      </c>
      <c r="AE36" s="19">
        <v>0.126</v>
      </c>
      <c r="AF36" s="19">
        <v>0.124</v>
      </c>
      <c r="AG36" s="19">
        <v>0.121</v>
      </c>
      <c r="AH36" s="19">
        <v>0.11899999999999999</v>
      </c>
      <c r="AI36" s="19">
        <v>0.11700000000000001</v>
      </c>
      <c r="AJ36" s="19">
        <v>0.115</v>
      </c>
      <c r="AK36" s="19">
        <v>0.113</v>
      </c>
      <c r="AL36" s="19">
        <v>0.111</v>
      </c>
      <c r="AM36" s="19">
        <v>0.109</v>
      </c>
      <c r="AN36" s="19">
        <v>0.107</v>
      </c>
      <c r="AO36" s="20">
        <v>0.105</v>
      </c>
      <c r="AP36" s="18">
        <v>0.10299999999999999</v>
      </c>
      <c r="AQ36" s="19">
        <v>0.10199999999999999</v>
      </c>
      <c r="AR36" s="19">
        <v>0.1</v>
      </c>
      <c r="AS36" s="19">
        <v>9.8000000000000004E-2</v>
      </c>
      <c r="AT36" s="19">
        <v>9.7000000000000003E-2</v>
      </c>
      <c r="AU36" s="19">
        <v>9.5000000000000001E-2</v>
      </c>
      <c r="AV36" s="19">
        <v>9.2999999999999999E-2</v>
      </c>
      <c r="AW36" s="19">
        <v>9.1999999999999998E-2</v>
      </c>
      <c r="AX36" s="19">
        <v>0.09</v>
      </c>
      <c r="AY36" s="19">
        <v>8.7999999999999995E-2</v>
      </c>
      <c r="AZ36" s="19">
        <v>8.6999999999999994E-2</v>
      </c>
      <c r="BA36" s="20">
        <v>8.2000000000000003E-2</v>
      </c>
      <c r="BB36" s="18">
        <v>7.8E-2</v>
      </c>
      <c r="BC36" s="19">
        <v>7.3999999999999996E-2</v>
      </c>
      <c r="BD36" s="19">
        <v>7.0000000000000007E-2</v>
      </c>
      <c r="BE36" s="19">
        <v>6.5000000000000002E-2</v>
      </c>
      <c r="BF36" s="19">
        <v>6.0999999999999999E-2</v>
      </c>
      <c r="BG36" s="19">
        <v>5.7000000000000002E-2</v>
      </c>
      <c r="BH36" s="19">
        <v>0.05</v>
      </c>
      <c r="BI36" s="19">
        <v>4.3999999999999997E-2</v>
      </c>
      <c r="BJ36" s="19">
        <v>3.7999999999999999E-2</v>
      </c>
      <c r="BK36" s="19">
        <v>3.4000000000000002E-2</v>
      </c>
      <c r="BL36" s="19">
        <v>3.3000000000000002E-2</v>
      </c>
      <c r="BM36" s="20">
        <v>3.3000000000000002E-2</v>
      </c>
      <c r="BN36" s="18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20">
        <v>0</v>
      </c>
      <c r="BZ36" s="18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20">
        <v>0</v>
      </c>
      <c r="CL36" s="18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20">
        <v>0</v>
      </c>
      <c r="CX36" s="18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20">
        <v>0</v>
      </c>
      <c r="DJ36" s="18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20">
        <v>0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20">
        <v>0</v>
      </c>
      <c r="R37" s="21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>
        <v>0</v>
      </c>
      <c r="AD37" s="18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20">
        <v>0</v>
      </c>
      <c r="AP37" s="18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20">
        <v>0</v>
      </c>
      <c r="BB37" s="18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20">
        <v>0</v>
      </c>
      <c r="BN37" s="18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20">
        <v>0</v>
      </c>
      <c r="BZ37" s="18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20">
        <v>0</v>
      </c>
      <c r="CL37" s="18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20">
        <v>0</v>
      </c>
      <c r="CX37" s="18">
        <v>0</v>
      </c>
      <c r="CY37" s="19">
        <v>0</v>
      </c>
      <c r="CZ37" s="19">
        <v>0</v>
      </c>
      <c r="DA37" s="19">
        <v>0</v>
      </c>
      <c r="DB37" s="19">
        <v>0</v>
      </c>
      <c r="DC37" s="19">
        <v>0</v>
      </c>
      <c r="DD37" s="19">
        <v>0</v>
      </c>
      <c r="DE37" s="19">
        <v>0</v>
      </c>
      <c r="DF37" s="19">
        <v>0</v>
      </c>
      <c r="DG37" s="19">
        <v>0</v>
      </c>
      <c r="DH37" s="19">
        <v>0</v>
      </c>
      <c r="DI37" s="20">
        <v>0</v>
      </c>
      <c r="DJ37" s="18">
        <v>0</v>
      </c>
      <c r="DK37" s="19">
        <v>0</v>
      </c>
      <c r="DL37" s="19">
        <v>0</v>
      </c>
      <c r="DM37" s="19">
        <v>0</v>
      </c>
      <c r="DN37" s="19">
        <v>0</v>
      </c>
      <c r="DO37" s="19">
        <v>0</v>
      </c>
      <c r="DP37" s="19">
        <v>0</v>
      </c>
      <c r="DQ37" s="19">
        <v>0</v>
      </c>
      <c r="DR37" s="19">
        <v>0</v>
      </c>
      <c r="DS37" s="19">
        <v>0</v>
      </c>
      <c r="DT37" s="19">
        <v>0</v>
      </c>
      <c r="DU37" s="20">
        <v>0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0.22499999999999998</v>
      </c>
      <c r="G46" s="39">
        <v>0.25800000000000001</v>
      </c>
      <c r="H46" s="39">
        <v>0.29000000000000004</v>
      </c>
      <c r="I46" s="39">
        <v>0.32500000000000001</v>
      </c>
      <c r="J46" s="39">
        <v>0.33500000000000002</v>
      </c>
      <c r="K46" s="39">
        <v>0.32800000000000001</v>
      </c>
      <c r="L46" s="39">
        <v>0.33100000000000002</v>
      </c>
      <c r="M46" s="39">
        <v>0.40200000000000002</v>
      </c>
      <c r="N46" s="39">
        <v>0.45199999999999996</v>
      </c>
      <c r="O46" s="39">
        <v>0.495</v>
      </c>
      <c r="P46" s="39">
        <v>0.54100000000000004</v>
      </c>
      <c r="Q46" s="40">
        <v>0.56300000000000006</v>
      </c>
      <c r="R46" s="38">
        <v>0.57000000000000006</v>
      </c>
      <c r="S46" s="39">
        <v>0.57400000000000007</v>
      </c>
      <c r="T46" s="39">
        <v>0.58200000000000007</v>
      </c>
      <c r="U46" s="39">
        <v>0.57600000000000007</v>
      </c>
      <c r="V46" s="39">
        <v>0.58200000000000007</v>
      </c>
      <c r="W46" s="39">
        <v>0.58200000000000007</v>
      </c>
      <c r="X46" s="39">
        <v>0.58500000000000008</v>
      </c>
      <c r="Y46" s="39">
        <v>0.6</v>
      </c>
      <c r="Z46" s="39">
        <v>0.61299999999999999</v>
      </c>
      <c r="AA46" s="39">
        <v>0.625</v>
      </c>
      <c r="AB46" s="39">
        <v>0.63100000000000001</v>
      </c>
      <c r="AC46" s="40">
        <v>0.63</v>
      </c>
      <c r="AD46" s="41">
        <v>0.63200000000000001</v>
      </c>
      <c r="AE46" s="39">
        <v>0.629</v>
      </c>
      <c r="AF46" s="39">
        <v>0.61799999999999999</v>
      </c>
      <c r="AG46" s="39">
        <v>0.60599999999999998</v>
      </c>
      <c r="AH46" s="39">
        <v>0.59599999999999997</v>
      </c>
      <c r="AI46" s="39">
        <v>0.58500000000000008</v>
      </c>
      <c r="AJ46" s="39">
        <v>0.57500000000000007</v>
      </c>
      <c r="AK46" s="39">
        <v>0.56400000000000006</v>
      </c>
      <c r="AL46" s="39">
        <v>0.55400000000000005</v>
      </c>
      <c r="AM46" s="39">
        <v>0.54500000000000004</v>
      </c>
      <c r="AN46" s="39">
        <v>0.53500000000000003</v>
      </c>
      <c r="AO46" s="40">
        <v>0.52600000000000002</v>
      </c>
      <c r="AP46" s="41">
        <v>0.51600000000000001</v>
      </c>
      <c r="AQ46" s="39">
        <v>0.50800000000000001</v>
      </c>
      <c r="AR46" s="39">
        <v>0.5</v>
      </c>
      <c r="AS46" s="39">
        <v>0.49099999999999999</v>
      </c>
      <c r="AT46" s="39">
        <v>0.48299999999999998</v>
      </c>
      <c r="AU46" s="39">
        <v>0.47499999999999998</v>
      </c>
      <c r="AV46" s="39">
        <v>0.46599999999999997</v>
      </c>
      <c r="AW46" s="39">
        <v>0.45899999999999996</v>
      </c>
      <c r="AX46" s="39">
        <v>0.44999999999999996</v>
      </c>
      <c r="AY46" s="39">
        <v>0.44099999999999995</v>
      </c>
      <c r="AZ46" s="39">
        <v>0.43299999999999994</v>
      </c>
      <c r="BA46" s="40">
        <v>0.41200000000000003</v>
      </c>
      <c r="BB46" s="41">
        <v>0.39</v>
      </c>
      <c r="BC46" s="39">
        <v>0.37</v>
      </c>
      <c r="BD46" s="39">
        <v>0.34900000000000003</v>
      </c>
      <c r="BE46" s="39">
        <v>0.32600000000000001</v>
      </c>
      <c r="BF46" s="39">
        <v>0.30399999999999999</v>
      </c>
      <c r="BG46" s="39">
        <v>0.28400000000000003</v>
      </c>
      <c r="BH46" s="39">
        <v>0.251</v>
      </c>
      <c r="BI46" s="39">
        <v>0.21899999999999997</v>
      </c>
      <c r="BJ46" s="39">
        <v>0.188</v>
      </c>
      <c r="BK46" s="39">
        <v>0.17100000000000001</v>
      </c>
      <c r="BL46" s="39">
        <v>0.16700000000000001</v>
      </c>
      <c r="BM46" s="40">
        <v>0.16400000000000001</v>
      </c>
      <c r="BN46" s="41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40">
        <v>0</v>
      </c>
      <c r="BZ46" s="41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40">
        <v>0</v>
      </c>
      <c r="CL46" s="41">
        <v>0</v>
      </c>
      <c r="CM46" s="39">
        <v>0</v>
      </c>
      <c r="CN46" s="39">
        <v>0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40">
        <v>0</v>
      </c>
      <c r="CX46" s="41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40">
        <v>0</v>
      </c>
      <c r="DJ46" s="41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0</v>
      </c>
      <c r="DU46" s="40">
        <v>0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0.13500000000000001</v>
      </c>
      <c r="G47" s="39">
        <v>0.153</v>
      </c>
      <c r="H47" s="39">
        <v>0.17199999999999999</v>
      </c>
      <c r="I47" s="39">
        <v>0.187</v>
      </c>
      <c r="J47" s="39">
        <v>0.19700000000000001</v>
      </c>
      <c r="K47" s="39">
        <v>0.20699999999999999</v>
      </c>
      <c r="L47" s="39">
        <v>0.2</v>
      </c>
      <c r="M47" s="39">
        <v>0.251</v>
      </c>
      <c r="N47" s="39">
        <v>0.29799999999999999</v>
      </c>
      <c r="O47" s="39">
        <v>0.35699999999999998</v>
      </c>
      <c r="P47" s="39">
        <v>0.39700000000000002</v>
      </c>
      <c r="Q47" s="40">
        <v>0.45500000000000002</v>
      </c>
      <c r="R47" s="38">
        <v>0.49199999999999999</v>
      </c>
      <c r="S47" s="39">
        <v>0.52100000000000002</v>
      </c>
      <c r="T47" s="39">
        <v>0.53200000000000003</v>
      </c>
      <c r="U47" s="39">
        <v>0.55800000000000005</v>
      </c>
      <c r="V47" s="39">
        <v>0.55900000000000005</v>
      </c>
      <c r="W47" s="39">
        <v>0.56799999999999995</v>
      </c>
      <c r="X47" s="39">
        <v>0.56499999999999995</v>
      </c>
      <c r="Y47" s="39">
        <v>0.57399999999999995</v>
      </c>
      <c r="Z47" s="39">
        <v>0.57999999999999996</v>
      </c>
      <c r="AA47" s="39">
        <v>0.58199999999999996</v>
      </c>
      <c r="AB47" s="39">
        <v>0.59199999999999997</v>
      </c>
      <c r="AC47" s="40">
        <v>0.59899999999999998</v>
      </c>
      <c r="AD47" s="41">
        <v>0.60899999999999999</v>
      </c>
      <c r="AE47" s="39">
        <v>0.61599999999999999</v>
      </c>
      <c r="AF47" s="39">
        <v>0.61599999999999999</v>
      </c>
      <c r="AG47" s="39">
        <v>0.63300000000000001</v>
      </c>
      <c r="AH47" s="39">
        <v>0.63600000000000001</v>
      </c>
      <c r="AI47" s="39">
        <v>0.65100000000000002</v>
      </c>
      <c r="AJ47" s="39">
        <v>0.65200000000000002</v>
      </c>
      <c r="AK47" s="39">
        <v>0.66500000000000004</v>
      </c>
      <c r="AL47" s="39">
        <v>0.67200000000000004</v>
      </c>
      <c r="AM47" s="39">
        <v>0.66400000000000003</v>
      </c>
      <c r="AN47" s="39">
        <v>0.67400000000000004</v>
      </c>
      <c r="AO47" s="40">
        <v>0.67400000000000004</v>
      </c>
      <c r="AP47" s="41">
        <v>0.749</v>
      </c>
      <c r="AQ47" s="39">
        <v>0.82799999999999996</v>
      </c>
      <c r="AR47" s="39">
        <v>0.94299999999999995</v>
      </c>
      <c r="AS47" s="39">
        <v>1.0109999999999999</v>
      </c>
      <c r="AT47" s="39">
        <v>1.032</v>
      </c>
      <c r="AU47" s="39">
        <v>1.0649999999999999</v>
      </c>
      <c r="AV47" s="39">
        <v>1.073</v>
      </c>
      <c r="AW47" s="39">
        <v>1.0880000000000001</v>
      </c>
      <c r="AX47" s="39">
        <v>1.085</v>
      </c>
      <c r="AY47" s="39">
        <v>1.077</v>
      </c>
      <c r="AZ47" s="39">
        <v>1.083</v>
      </c>
      <c r="BA47" s="40">
        <v>1.0760000000000001</v>
      </c>
      <c r="BB47" s="41">
        <v>1.0840000000000001</v>
      </c>
      <c r="BC47" s="39">
        <v>1.069</v>
      </c>
      <c r="BD47" s="39">
        <v>1.0549999999999999</v>
      </c>
      <c r="BE47" s="39">
        <v>1.0529999999999999</v>
      </c>
      <c r="BF47" s="39">
        <v>1.038</v>
      </c>
      <c r="BG47" s="39">
        <v>1.0309999999999999</v>
      </c>
      <c r="BH47" s="39">
        <v>1.014</v>
      </c>
      <c r="BI47" s="39">
        <v>0.999</v>
      </c>
      <c r="BJ47" s="39">
        <v>0.98599999999999999</v>
      </c>
      <c r="BK47" s="39">
        <v>0.96499999999999997</v>
      </c>
      <c r="BL47" s="39">
        <v>0.95599999999999996</v>
      </c>
      <c r="BM47" s="40">
        <v>0.93700000000000006</v>
      </c>
      <c r="BN47" s="41">
        <v>0.92900000000000005</v>
      </c>
      <c r="BO47" s="39">
        <v>0.90500000000000003</v>
      </c>
      <c r="BP47" s="39">
        <v>0.874</v>
      </c>
      <c r="BQ47" s="39">
        <v>0.86699999999999999</v>
      </c>
      <c r="BR47" s="39">
        <v>0.85199999999999998</v>
      </c>
      <c r="BS47" s="39">
        <v>0.84399999999999997</v>
      </c>
      <c r="BT47" s="39">
        <v>0.82699999999999996</v>
      </c>
      <c r="BU47" s="39">
        <v>0.81100000000000005</v>
      </c>
      <c r="BV47" s="39">
        <v>0.79800000000000004</v>
      </c>
      <c r="BW47" s="39">
        <v>0.76900000000000002</v>
      </c>
      <c r="BX47" s="39">
        <v>0.751</v>
      </c>
      <c r="BY47" s="40">
        <v>0.73199999999999998</v>
      </c>
      <c r="BZ47" s="41">
        <v>0.71899999999999997</v>
      </c>
      <c r="CA47" s="39">
        <v>0.69899999999999995</v>
      </c>
      <c r="CB47" s="39">
        <v>0.67900000000000005</v>
      </c>
      <c r="CC47" s="39">
        <v>0.66600000000000004</v>
      </c>
      <c r="CD47" s="39">
        <v>0.64700000000000002</v>
      </c>
      <c r="CE47" s="39">
        <v>0.63400000000000001</v>
      </c>
      <c r="CF47" s="39">
        <v>0.61699999999999999</v>
      </c>
      <c r="CG47" s="39">
        <v>0.60399999999999998</v>
      </c>
      <c r="CH47" s="39">
        <v>0.58899999999999997</v>
      </c>
      <c r="CI47" s="39">
        <v>0.57099999999999995</v>
      </c>
      <c r="CJ47" s="39">
        <v>0.56000000000000005</v>
      </c>
      <c r="CK47" s="40">
        <v>0.54500000000000004</v>
      </c>
      <c r="CL47" s="41">
        <v>0.53500000000000003</v>
      </c>
      <c r="CM47" s="39">
        <v>0.52300000000000002</v>
      </c>
      <c r="CN47" s="39">
        <v>0.50800000000000001</v>
      </c>
      <c r="CO47" s="39">
        <v>0.501</v>
      </c>
      <c r="CP47" s="39">
        <v>0.48599999999999999</v>
      </c>
      <c r="CQ47" s="39">
        <v>0.47799999999999998</v>
      </c>
      <c r="CR47" s="39">
        <v>0.46400000000000002</v>
      </c>
      <c r="CS47" s="39">
        <v>0.45700000000000002</v>
      </c>
      <c r="CT47" s="39">
        <v>0.44900000000000001</v>
      </c>
      <c r="CU47" s="39">
        <v>0.437</v>
      </c>
      <c r="CV47" s="39">
        <v>0.42799999999999999</v>
      </c>
      <c r="CW47" s="40">
        <v>0.42</v>
      </c>
      <c r="CX47" s="41">
        <v>0.41299999999999998</v>
      </c>
      <c r="CY47" s="39">
        <v>0.4</v>
      </c>
      <c r="CZ47" s="39">
        <v>0.39100000000000001</v>
      </c>
      <c r="DA47" s="39">
        <v>0.38700000000000001</v>
      </c>
      <c r="DB47" s="39">
        <v>0.378</v>
      </c>
      <c r="DC47" s="39">
        <v>0.36899999999999999</v>
      </c>
      <c r="DD47" s="39">
        <v>0.36099999999999999</v>
      </c>
      <c r="DE47" s="39">
        <v>0.35199999999999998</v>
      </c>
      <c r="DF47" s="39">
        <v>0.34399999999999997</v>
      </c>
      <c r="DG47" s="39">
        <v>0.33500000000000002</v>
      </c>
      <c r="DH47" s="39">
        <v>0.33100000000000002</v>
      </c>
      <c r="DI47" s="40">
        <v>0.32300000000000001</v>
      </c>
      <c r="DJ47" s="41">
        <v>0.318</v>
      </c>
      <c r="DK47" s="39">
        <v>0.312</v>
      </c>
      <c r="DL47" s="39">
        <v>0.30399999999999999</v>
      </c>
      <c r="DM47" s="39">
        <v>0.30099999999999999</v>
      </c>
      <c r="DN47" s="39">
        <v>0.29399999999999998</v>
      </c>
      <c r="DO47" s="39">
        <v>0.28999999999999998</v>
      </c>
      <c r="DP47" s="39">
        <v>0.28499999999999998</v>
      </c>
      <c r="DQ47" s="39">
        <v>0.28000000000000003</v>
      </c>
      <c r="DR47" s="39">
        <v>0.27500000000000002</v>
      </c>
      <c r="DS47" s="39">
        <v>0.26900000000000002</v>
      </c>
      <c r="DT47" s="39">
        <v>0.26500000000000001</v>
      </c>
      <c r="DU47" s="40">
        <v>0.25900000000000001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BQ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si="0"/>
        <v>0</v>
      </c>
      <c r="AM55" s="67">
        <f t="shared" si="0"/>
        <v>0</v>
      </c>
      <c r="AN55" s="67">
        <f t="shared" si="0"/>
        <v>0</v>
      </c>
      <c r="AO55" s="67">
        <f t="shared" si="0"/>
        <v>0</v>
      </c>
      <c r="AP55" s="67">
        <f t="shared" si="0"/>
        <v>0</v>
      </c>
      <c r="AQ55" s="67">
        <f t="shared" si="0"/>
        <v>0</v>
      </c>
      <c r="AR55" s="67">
        <f t="shared" si="0"/>
        <v>0</v>
      </c>
      <c r="AS55" s="67">
        <f t="shared" si="0"/>
        <v>0</v>
      </c>
      <c r="AT55" s="67">
        <f t="shared" si="0"/>
        <v>0</v>
      </c>
      <c r="AU55" s="67">
        <f t="shared" si="0"/>
        <v>0</v>
      </c>
      <c r="AV55" s="67">
        <f t="shared" si="0"/>
        <v>0</v>
      </c>
      <c r="AW55" s="67">
        <f t="shared" si="0"/>
        <v>0</v>
      </c>
      <c r="AX55" s="67">
        <f t="shared" si="0"/>
        <v>0</v>
      </c>
      <c r="AY55" s="67">
        <f t="shared" si="0"/>
        <v>0</v>
      </c>
      <c r="AZ55" s="67">
        <f t="shared" si="0"/>
        <v>0</v>
      </c>
      <c r="BA55" s="67">
        <f t="shared" si="0"/>
        <v>0</v>
      </c>
      <c r="BB55" s="67">
        <f t="shared" si="0"/>
        <v>0</v>
      </c>
      <c r="BC55" s="67">
        <f t="shared" si="0"/>
        <v>0</v>
      </c>
      <c r="BD55" s="67">
        <f t="shared" si="0"/>
        <v>0</v>
      </c>
      <c r="BE55" s="67">
        <f t="shared" si="0"/>
        <v>0</v>
      </c>
      <c r="BF55" s="67">
        <f t="shared" si="0"/>
        <v>0</v>
      </c>
      <c r="BG55" s="67">
        <f t="shared" si="0"/>
        <v>0</v>
      </c>
      <c r="BH55" s="67">
        <f t="shared" si="0"/>
        <v>0</v>
      </c>
      <c r="BI55" s="67">
        <f t="shared" si="0"/>
        <v>0</v>
      </c>
      <c r="BJ55" s="67">
        <f t="shared" si="0"/>
        <v>0</v>
      </c>
      <c r="BK55" s="67">
        <f t="shared" si="0"/>
        <v>0</v>
      </c>
      <c r="BL55" s="67">
        <f t="shared" si="0"/>
        <v>0</v>
      </c>
      <c r="BM55" s="67">
        <f t="shared" si="0"/>
        <v>0</v>
      </c>
      <c r="BN55" s="67">
        <f t="shared" si="0"/>
        <v>0</v>
      </c>
      <c r="BO55" s="67">
        <f t="shared" si="0"/>
        <v>0</v>
      </c>
      <c r="BP55" s="67">
        <f t="shared" si="0"/>
        <v>0</v>
      </c>
      <c r="BQ55" s="67">
        <f t="shared" si="0"/>
        <v>0</v>
      </c>
      <c r="BR55" s="67">
        <f t="shared" ref="BR55:DU55" si="1">SUM(BR11:BR45)-BR46</f>
        <v>0</v>
      </c>
      <c r="BS55" s="67">
        <f t="shared" si="1"/>
        <v>0</v>
      </c>
      <c r="BT55" s="67">
        <f t="shared" si="1"/>
        <v>0</v>
      </c>
      <c r="BU55" s="67">
        <f t="shared" si="1"/>
        <v>0</v>
      </c>
      <c r="BV55" s="67">
        <f t="shared" si="1"/>
        <v>0</v>
      </c>
      <c r="BW55" s="67">
        <f t="shared" si="1"/>
        <v>0</v>
      </c>
      <c r="BX55" s="67">
        <f t="shared" si="1"/>
        <v>0</v>
      </c>
      <c r="BY55" s="67">
        <f t="shared" si="1"/>
        <v>0</v>
      </c>
      <c r="BZ55" s="67">
        <f t="shared" si="1"/>
        <v>0</v>
      </c>
      <c r="CA55" s="67">
        <f t="shared" si="1"/>
        <v>0</v>
      </c>
      <c r="CB55" s="67">
        <f t="shared" si="1"/>
        <v>0</v>
      </c>
      <c r="CC55" s="67">
        <f t="shared" si="1"/>
        <v>0</v>
      </c>
      <c r="CD55" s="67">
        <f t="shared" si="1"/>
        <v>0</v>
      </c>
      <c r="CE55" s="67">
        <f t="shared" si="1"/>
        <v>0</v>
      </c>
      <c r="CF55" s="67">
        <f t="shared" si="1"/>
        <v>0</v>
      </c>
      <c r="CG55" s="67">
        <f t="shared" si="1"/>
        <v>0</v>
      </c>
      <c r="CH55" s="67">
        <f t="shared" si="1"/>
        <v>0</v>
      </c>
      <c r="CI55" s="67">
        <f t="shared" si="1"/>
        <v>0</v>
      </c>
      <c r="CJ55" s="67">
        <f t="shared" si="1"/>
        <v>0</v>
      </c>
      <c r="CK55" s="67">
        <f t="shared" si="1"/>
        <v>0</v>
      </c>
      <c r="CL55" s="67">
        <f t="shared" si="1"/>
        <v>0</v>
      </c>
      <c r="CM55" s="67">
        <f t="shared" si="1"/>
        <v>0</v>
      </c>
      <c r="CN55" s="67">
        <f t="shared" si="1"/>
        <v>0</v>
      </c>
      <c r="CO55" s="67">
        <f t="shared" si="1"/>
        <v>0</v>
      </c>
      <c r="CP55" s="67">
        <f t="shared" si="1"/>
        <v>0</v>
      </c>
      <c r="CQ55" s="67">
        <f t="shared" si="1"/>
        <v>0</v>
      </c>
      <c r="CR55" s="67">
        <f t="shared" si="1"/>
        <v>0</v>
      </c>
      <c r="CS55" s="67">
        <f t="shared" si="1"/>
        <v>0</v>
      </c>
      <c r="CT55" s="67">
        <f t="shared" si="1"/>
        <v>0</v>
      </c>
      <c r="CU55" s="67">
        <f t="shared" si="1"/>
        <v>0</v>
      </c>
      <c r="CV55" s="67">
        <f t="shared" si="1"/>
        <v>0</v>
      </c>
      <c r="CW55" s="67">
        <f t="shared" si="1"/>
        <v>0</v>
      </c>
      <c r="CX55" s="67">
        <f t="shared" si="1"/>
        <v>0</v>
      </c>
      <c r="CY55" s="67">
        <f t="shared" si="1"/>
        <v>0</v>
      </c>
      <c r="CZ55" s="67">
        <f t="shared" si="1"/>
        <v>0</v>
      </c>
      <c r="DA55" s="67">
        <f t="shared" si="1"/>
        <v>0</v>
      </c>
      <c r="DB55" s="67">
        <f t="shared" si="1"/>
        <v>0</v>
      </c>
      <c r="DC55" s="67">
        <f t="shared" si="1"/>
        <v>0</v>
      </c>
      <c r="DD55" s="67">
        <f t="shared" si="1"/>
        <v>0</v>
      </c>
      <c r="DE55" s="67">
        <f t="shared" si="1"/>
        <v>0</v>
      </c>
      <c r="DF55" s="67">
        <f t="shared" si="1"/>
        <v>0</v>
      </c>
      <c r="DG55" s="67">
        <f t="shared" si="1"/>
        <v>0</v>
      </c>
      <c r="DH55" s="67">
        <f t="shared" si="1"/>
        <v>0</v>
      </c>
      <c r="DI55" s="67">
        <f t="shared" si="1"/>
        <v>0</v>
      </c>
      <c r="DJ55" s="67">
        <f t="shared" si="1"/>
        <v>0</v>
      </c>
      <c r="DK55" s="67">
        <f t="shared" si="1"/>
        <v>0</v>
      </c>
      <c r="DL55" s="67">
        <f t="shared" si="1"/>
        <v>0</v>
      </c>
      <c r="DM55" s="67">
        <f t="shared" si="1"/>
        <v>0</v>
      </c>
      <c r="DN55" s="67">
        <f t="shared" si="1"/>
        <v>0</v>
      </c>
      <c r="DO55" s="67">
        <f t="shared" si="1"/>
        <v>0</v>
      </c>
      <c r="DP55" s="67">
        <f t="shared" si="1"/>
        <v>0</v>
      </c>
      <c r="DQ55" s="67">
        <f t="shared" si="1"/>
        <v>0</v>
      </c>
      <c r="DR55" s="67">
        <f t="shared" si="1"/>
        <v>0</v>
      </c>
      <c r="DS55" s="67">
        <f t="shared" si="1"/>
        <v>0</v>
      </c>
      <c r="DT55" s="67">
        <f t="shared" si="1"/>
        <v>0</v>
      </c>
      <c r="DU55" s="67">
        <f t="shared" si="1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80</v>
      </c>
      <c r="I60" s="72"/>
      <c r="J60" s="73">
        <v>20</v>
      </c>
      <c r="K60" s="73"/>
      <c r="R60" s="71" t="s">
        <v>35</v>
      </c>
      <c r="S60" s="71"/>
      <c r="T60" s="72">
        <v>80</v>
      </c>
      <c r="U60" s="72"/>
      <c r="V60" s="73">
        <v>20</v>
      </c>
      <c r="W60" s="73"/>
      <c r="AD60" s="71" t="s">
        <v>35</v>
      </c>
      <c r="AE60" s="71"/>
      <c r="AF60" s="72">
        <v>80</v>
      </c>
      <c r="AG60" s="72"/>
      <c r="AH60" s="73">
        <v>20</v>
      </c>
      <c r="AI60" s="73"/>
      <c r="AP60" s="71" t="s">
        <v>35</v>
      </c>
      <c r="AQ60" s="71"/>
      <c r="AR60" s="72">
        <v>80</v>
      </c>
      <c r="AS60" s="72"/>
      <c r="AT60" s="73">
        <v>20</v>
      </c>
      <c r="AU60" s="73"/>
      <c r="BB60" s="71" t="s">
        <v>35</v>
      </c>
      <c r="BC60" s="71"/>
      <c r="BD60" s="72">
        <v>80</v>
      </c>
      <c r="BE60" s="72"/>
      <c r="BF60" s="73">
        <v>20</v>
      </c>
      <c r="BG60" s="73"/>
      <c r="BN60" s="71" t="s">
        <v>35</v>
      </c>
      <c r="BO60" s="71"/>
      <c r="BP60" s="72">
        <v>80</v>
      </c>
      <c r="BQ60" s="72"/>
      <c r="BR60" s="73">
        <v>20</v>
      </c>
      <c r="BS60" s="73"/>
      <c r="BZ60" s="71" t="s">
        <v>35</v>
      </c>
      <c r="CA60" s="71"/>
      <c r="CB60" s="72">
        <v>80</v>
      </c>
      <c r="CC60" s="72"/>
      <c r="CD60" s="73">
        <v>20</v>
      </c>
      <c r="CE60" s="73"/>
      <c r="CL60" s="71" t="s">
        <v>35</v>
      </c>
      <c r="CM60" s="71"/>
      <c r="CN60" s="72">
        <v>80</v>
      </c>
      <c r="CO60" s="72"/>
      <c r="CP60" s="73">
        <v>20</v>
      </c>
      <c r="CQ60" s="73"/>
      <c r="CX60" s="71" t="s">
        <v>35</v>
      </c>
      <c r="CY60" s="71"/>
      <c r="CZ60" s="72">
        <v>80</v>
      </c>
      <c r="DA60" s="72"/>
      <c r="DB60" s="73">
        <v>20</v>
      </c>
      <c r="DC60" s="73"/>
      <c r="DJ60" s="71" t="s">
        <v>35</v>
      </c>
      <c r="DK60" s="71"/>
      <c r="DL60" s="72">
        <v>80</v>
      </c>
      <c r="DM60" s="72"/>
      <c r="DN60" s="73">
        <v>20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57DA-A29A-4D59-B881-5F9F498B3BCB}">
  <dimension ref="A1:AMK216"/>
  <sheetViews>
    <sheetView topLeftCell="A7" zoomScale="70" zoomScaleNormal="70" zoomScalePageLayoutView="60" workbookViewId="0">
      <selection activeCell="F47" sqref="F47:DU47"/>
    </sheetView>
  </sheetViews>
  <sheetFormatPr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12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5"/>
    </row>
    <row r="5" spans="1:126" ht="16.5" thickTop="1" thickBot="1" x14ac:dyDescent="0.3">
      <c r="B5" s="6"/>
      <c r="C5" s="113" t="s">
        <v>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2"/>
      <c r="T5" s="106" t="s">
        <v>1</v>
      </c>
      <c r="U5" s="106"/>
      <c r="V5" s="106"/>
      <c r="W5" s="7" t="s">
        <v>2</v>
      </c>
      <c r="X5" s="114" t="s">
        <v>3</v>
      </c>
      <c r="Y5" s="114"/>
      <c r="Z5" s="107" t="s">
        <v>4</v>
      </c>
      <c r="AA5" s="107"/>
      <c r="AB5" s="107"/>
      <c r="AC5" s="7" t="s">
        <v>2</v>
      </c>
      <c r="AD5" s="115"/>
      <c r="AE5" s="115"/>
      <c r="DV5" s="8"/>
    </row>
    <row r="6" spans="1:126" ht="16.5" thickTop="1" thickBot="1" x14ac:dyDescent="0.3">
      <c r="B6" s="6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2"/>
      <c r="T6" s="116" t="s">
        <v>35</v>
      </c>
      <c r="U6" s="116"/>
      <c r="V6" s="116"/>
      <c r="W6" s="10" t="s">
        <v>6</v>
      </c>
      <c r="X6" s="117" t="s">
        <v>7</v>
      </c>
      <c r="Y6" s="117"/>
      <c r="Z6" s="118"/>
      <c r="AA6" s="118"/>
      <c r="AB6" s="118"/>
      <c r="AC6" s="10" t="s">
        <v>6</v>
      </c>
      <c r="AD6" s="119"/>
      <c r="AE6" s="119"/>
      <c r="DV6" s="8"/>
    </row>
    <row r="7" spans="1:126" ht="16.5" thickTop="1" thickBot="1" x14ac:dyDescent="0.3">
      <c r="B7" s="6"/>
      <c r="C7" s="106" t="s">
        <v>8</v>
      </c>
      <c r="D7" s="106"/>
      <c r="E7" s="106"/>
      <c r="F7" s="107" t="s">
        <v>9</v>
      </c>
      <c r="G7" s="107"/>
      <c r="H7" s="107"/>
      <c r="I7" s="107"/>
      <c r="J7" s="107"/>
      <c r="K7" s="107"/>
      <c r="L7" s="108" t="s">
        <v>10</v>
      </c>
      <c r="M7" s="108"/>
      <c r="N7" s="108"/>
      <c r="O7" s="108"/>
      <c r="P7" s="108"/>
      <c r="Q7" s="108"/>
      <c r="R7" s="112"/>
      <c r="S7" s="109"/>
      <c r="T7" s="109"/>
      <c r="U7" s="110"/>
      <c r="V7" s="110"/>
      <c r="W7" s="110"/>
      <c r="X7" s="11"/>
      <c r="Y7" s="111"/>
      <c r="Z7" s="111"/>
      <c r="DV7" s="8"/>
    </row>
    <row r="8" spans="1:126" ht="16.5" thickTop="1" thickBot="1" x14ac:dyDescent="0.3">
      <c r="B8" s="6"/>
      <c r="C8" s="100" t="s">
        <v>64</v>
      </c>
      <c r="D8" s="100"/>
      <c r="E8" s="100"/>
      <c r="F8" s="101">
        <v>1140</v>
      </c>
      <c r="G8" s="101"/>
      <c r="H8" s="101"/>
      <c r="I8" s="101"/>
      <c r="J8" s="101"/>
      <c r="K8" s="101"/>
      <c r="L8" s="102" t="s">
        <v>65</v>
      </c>
      <c r="M8" s="102"/>
      <c r="N8" s="102"/>
      <c r="O8" s="102"/>
      <c r="P8" s="102"/>
      <c r="Q8" s="102"/>
      <c r="R8" s="112"/>
      <c r="S8" s="103"/>
      <c r="T8" s="103"/>
      <c r="U8" s="104"/>
      <c r="V8" s="104"/>
      <c r="W8" s="104"/>
      <c r="X8" s="12"/>
      <c r="Y8" s="105"/>
      <c r="Z8" s="105"/>
      <c r="AA8" s="13"/>
      <c r="AB8" s="13"/>
      <c r="AC8" s="13"/>
      <c r="DV8" s="8"/>
    </row>
    <row r="9" spans="1:126" x14ac:dyDescent="0.25">
      <c r="B9" s="6"/>
      <c r="C9" s="100"/>
      <c r="D9" s="100"/>
      <c r="E9" s="100"/>
      <c r="F9" s="98" t="s">
        <v>13</v>
      </c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 t="s">
        <v>14</v>
      </c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 t="s">
        <v>15</v>
      </c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 t="s">
        <v>16</v>
      </c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 t="s">
        <v>17</v>
      </c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 t="s">
        <v>18</v>
      </c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 t="s">
        <v>19</v>
      </c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 t="s">
        <v>20</v>
      </c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 t="s">
        <v>21</v>
      </c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 t="s">
        <v>22</v>
      </c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8"/>
    </row>
    <row r="10" spans="1:126" x14ac:dyDescent="0.25">
      <c r="B10" s="6"/>
      <c r="C10" s="100"/>
      <c r="D10" s="100"/>
      <c r="E10" s="100"/>
      <c r="F10" s="14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15" t="s">
        <v>31</v>
      </c>
      <c r="O10" s="15" t="s">
        <v>32</v>
      </c>
      <c r="P10" s="15" t="s">
        <v>33</v>
      </c>
      <c r="Q10" s="16" t="s">
        <v>34</v>
      </c>
      <c r="R10" s="17" t="s">
        <v>23</v>
      </c>
      <c r="S10" s="15" t="s">
        <v>24</v>
      </c>
      <c r="T10" s="15" t="s">
        <v>25</v>
      </c>
      <c r="U10" s="15" t="s">
        <v>26</v>
      </c>
      <c r="V10" s="15" t="s">
        <v>27</v>
      </c>
      <c r="W10" s="15" t="s">
        <v>28</v>
      </c>
      <c r="X10" s="15" t="s">
        <v>29</v>
      </c>
      <c r="Y10" s="15" t="s">
        <v>30</v>
      </c>
      <c r="Z10" s="15" t="s">
        <v>31</v>
      </c>
      <c r="AA10" s="15" t="s">
        <v>32</v>
      </c>
      <c r="AB10" s="15" t="s">
        <v>33</v>
      </c>
      <c r="AC10" s="16" t="s">
        <v>34</v>
      </c>
      <c r="AD10" s="14" t="s">
        <v>23</v>
      </c>
      <c r="AE10" s="15" t="s">
        <v>24</v>
      </c>
      <c r="AF10" s="15" t="s">
        <v>25</v>
      </c>
      <c r="AG10" s="15" t="s">
        <v>26</v>
      </c>
      <c r="AH10" s="15" t="s">
        <v>27</v>
      </c>
      <c r="AI10" s="15" t="s">
        <v>28</v>
      </c>
      <c r="AJ10" s="15" t="s">
        <v>29</v>
      </c>
      <c r="AK10" s="15" t="s">
        <v>30</v>
      </c>
      <c r="AL10" s="15" t="s">
        <v>31</v>
      </c>
      <c r="AM10" s="15" t="s">
        <v>32</v>
      </c>
      <c r="AN10" s="15" t="s">
        <v>33</v>
      </c>
      <c r="AO10" s="16" t="s">
        <v>34</v>
      </c>
      <c r="AP10" s="14" t="s">
        <v>23</v>
      </c>
      <c r="AQ10" s="15" t="s">
        <v>24</v>
      </c>
      <c r="AR10" s="15" t="s">
        <v>25</v>
      </c>
      <c r="AS10" s="15" t="s">
        <v>26</v>
      </c>
      <c r="AT10" s="15" t="s">
        <v>27</v>
      </c>
      <c r="AU10" s="15" t="s">
        <v>28</v>
      </c>
      <c r="AV10" s="15" t="s">
        <v>29</v>
      </c>
      <c r="AW10" s="15" t="s">
        <v>30</v>
      </c>
      <c r="AX10" s="15" t="s">
        <v>31</v>
      </c>
      <c r="AY10" s="15" t="s">
        <v>32</v>
      </c>
      <c r="AZ10" s="15" t="s">
        <v>33</v>
      </c>
      <c r="BA10" s="16" t="s">
        <v>34</v>
      </c>
      <c r="BB10" s="14" t="s">
        <v>23</v>
      </c>
      <c r="BC10" s="15" t="s">
        <v>24</v>
      </c>
      <c r="BD10" s="15" t="s">
        <v>25</v>
      </c>
      <c r="BE10" s="15" t="s">
        <v>26</v>
      </c>
      <c r="BF10" s="15" t="s">
        <v>27</v>
      </c>
      <c r="BG10" s="15" t="s">
        <v>28</v>
      </c>
      <c r="BH10" s="15" t="s">
        <v>29</v>
      </c>
      <c r="BI10" s="15" t="s">
        <v>30</v>
      </c>
      <c r="BJ10" s="15" t="s">
        <v>31</v>
      </c>
      <c r="BK10" s="15" t="s">
        <v>32</v>
      </c>
      <c r="BL10" s="15" t="s">
        <v>33</v>
      </c>
      <c r="BM10" s="16" t="s">
        <v>34</v>
      </c>
      <c r="BN10" s="14" t="s">
        <v>23</v>
      </c>
      <c r="BO10" s="15" t="s">
        <v>24</v>
      </c>
      <c r="BP10" s="15" t="s">
        <v>25</v>
      </c>
      <c r="BQ10" s="15" t="s">
        <v>26</v>
      </c>
      <c r="BR10" s="15" t="s">
        <v>27</v>
      </c>
      <c r="BS10" s="15" t="s">
        <v>28</v>
      </c>
      <c r="BT10" s="15" t="s">
        <v>29</v>
      </c>
      <c r="BU10" s="15" t="s">
        <v>30</v>
      </c>
      <c r="BV10" s="15" t="s">
        <v>31</v>
      </c>
      <c r="BW10" s="15" t="s">
        <v>32</v>
      </c>
      <c r="BX10" s="15" t="s">
        <v>33</v>
      </c>
      <c r="BY10" s="16" t="s">
        <v>34</v>
      </c>
      <c r="BZ10" s="14" t="s">
        <v>23</v>
      </c>
      <c r="CA10" s="15" t="s">
        <v>24</v>
      </c>
      <c r="CB10" s="15" t="s">
        <v>25</v>
      </c>
      <c r="CC10" s="15" t="s">
        <v>26</v>
      </c>
      <c r="CD10" s="15" t="s">
        <v>27</v>
      </c>
      <c r="CE10" s="15" t="s">
        <v>28</v>
      </c>
      <c r="CF10" s="15" t="s">
        <v>29</v>
      </c>
      <c r="CG10" s="15" t="s">
        <v>30</v>
      </c>
      <c r="CH10" s="15" t="s">
        <v>31</v>
      </c>
      <c r="CI10" s="15" t="s">
        <v>32</v>
      </c>
      <c r="CJ10" s="15" t="s">
        <v>33</v>
      </c>
      <c r="CK10" s="16" t="s">
        <v>34</v>
      </c>
      <c r="CL10" s="14" t="s">
        <v>23</v>
      </c>
      <c r="CM10" s="15" t="s">
        <v>24</v>
      </c>
      <c r="CN10" s="15" t="s">
        <v>25</v>
      </c>
      <c r="CO10" s="15" t="s">
        <v>26</v>
      </c>
      <c r="CP10" s="15" t="s">
        <v>27</v>
      </c>
      <c r="CQ10" s="15" t="s">
        <v>28</v>
      </c>
      <c r="CR10" s="15" t="s">
        <v>29</v>
      </c>
      <c r="CS10" s="15" t="s">
        <v>30</v>
      </c>
      <c r="CT10" s="15" t="s">
        <v>31</v>
      </c>
      <c r="CU10" s="15" t="s">
        <v>32</v>
      </c>
      <c r="CV10" s="15" t="s">
        <v>33</v>
      </c>
      <c r="CW10" s="16" t="s">
        <v>34</v>
      </c>
      <c r="CX10" s="14" t="s">
        <v>23</v>
      </c>
      <c r="CY10" s="15" t="s">
        <v>24</v>
      </c>
      <c r="CZ10" s="15" t="s">
        <v>25</v>
      </c>
      <c r="DA10" s="15" t="s">
        <v>26</v>
      </c>
      <c r="DB10" s="15" t="s">
        <v>27</v>
      </c>
      <c r="DC10" s="15" t="s">
        <v>28</v>
      </c>
      <c r="DD10" s="15" t="s">
        <v>29</v>
      </c>
      <c r="DE10" s="15" t="s">
        <v>30</v>
      </c>
      <c r="DF10" s="15" t="s">
        <v>31</v>
      </c>
      <c r="DG10" s="15" t="s">
        <v>32</v>
      </c>
      <c r="DH10" s="15" t="s">
        <v>33</v>
      </c>
      <c r="DI10" s="16" t="s">
        <v>34</v>
      </c>
      <c r="DJ10" s="14" t="s">
        <v>23</v>
      </c>
      <c r="DK10" s="15" t="s">
        <v>24</v>
      </c>
      <c r="DL10" s="15" t="s">
        <v>25</v>
      </c>
      <c r="DM10" s="15" t="s">
        <v>26</v>
      </c>
      <c r="DN10" s="15" t="s">
        <v>27</v>
      </c>
      <c r="DO10" s="15" t="s">
        <v>28</v>
      </c>
      <c r="DP10" s="15" t="s">
        <v>29</v>
      </c>
      <c r="DQ10" s="15" t="s">
        <v>30</v>
      </c>
      <c r="DR10" s="15" t="s">
        <v>31</v>
      </c>
      <c r="DS10" s="15" t="s">
        <v>32</v>
      </c>
      <c r="DT10" s="15" t="s">
        <v>33</v>
      </c>
      <c r="DU10" s="16" t="s">
        <v>34</v>
      </c>
      <c r="DV10" s="8"/>
    </row>
    <row r="11" spans="1:126" x14ac:dyDescent="0.25">
      <c r="B11" s="6"/>
      <c r="C11" s="99" t="s">
        <v>35</v>
      </c>
      <c r="D11" s="91" t="s">
        <v>36</v>
      </c>
      <c r="E11" s="91"/>
      <c r="F11" s="18">
        <v>1.8109999999999999</v>
      </c>
      <c r="G11" s="19">
        <v>7.5759999999999996</v>
      </c>
      <c r="H11" s="19">
        <v>9.9149999999999991</v>
      </c>
      <c r="I11" s="19">
        <v>1.899</v>
      </c>
      <c r="J11" s="19">
        <v>4.0880000000000001</v>
      </c>
      <c r="K11" s="19">
        <v>5.984</v>
      </c>
      <c r="L11" s="19">
        <v>5.984</v>
      </c>
      <c r="M11" s="19">
        <v>6.3730000000000002</v>
      </c>
      <c r="N11" s="19">
        <v>6.3730000000000002</v>
      </c>
      <c r="O11" s="19">
        <v>7.4320000000000004</v>
      </c>
      <c r="P11" s="19">
        <v>7.4320000000000004</v>
      </c>
      <c r="Q11" s="20">
        <v>22.559000000000001</v>
      </c>
      <c r="R11" s="21">
        <v>19.456</v>
      </c>
      <c r="S11" s="19">
        <v>16.809999999999999</v>
      </c>
      <c r="T11" s="19">
        <v>15.218</v>
      </c>
      <c r="U11" s="19">
        <v>15.199</v>
      </c>
      <c r="V11" s="19">
        <v>15.182</v>
      </c>
      <c r="W11" s="19">
        <v>15.131</v>
      </c>
      <c r="X11" s="19">
        <v>15.113</v>
      </c>
      <c r="Y11" s="19">
        <v>15.095000000000001</v>
      </c>
      <c r="Z11" s="19">
        <v>15.077999999999999</v>
      </c>
      <c r="AA11" s="19">
        <v>15.054</v>
      </c>
      <c r="AB11" s="19">
        <v>15.039</v>
      </c>
      <c r="AC11" s="20">
        <v>37.603999999999999</v>
      </c>
      <c r="AD11" s="18">
        <v>36.170999999999999</v>
      </c>
      <c r="AE11" s="19">
        <v>34.603000000000002</v>
      </c>
      <c r="AF11" s="19">
        <v>42.146999999999998</v>
      </c>
      <c r="AG11" s="19">
        <v>42.116</v>
      </c>
      <c r="AH11" s="19">
        <v>42.085000000000001</v>
      </c>
      <c r="AI11" s="19">
        <v>42.055999999999997</v>
      </c>
      <c r="AJ11" s="19">
        <v>42.027999999999999</v>
      </c>
      <c r="AK11" s="19">
        <v>42.002000000000002</v>
      </c>
      <c r="AL11" s="19">
        <v>41.975000000000001</v>
      </c>
      <c r="AM11" s="19">
        <v>41.95</v>
      </c>
      <c r="AN11" s="19">
        <v>41.924999999999997</v>
      </c>
      <c r="AO11" s="20">
        <v>41.9</v>
      </c>
      <c r="AP11" s="18">
        <v>42.069000000000003</v>
      </c>
      <c r="AQ11" s="19">
        <v>42.045999999999999</v>
      </c>
      <c r="AR11" s="19">
        <v>42.024000000000001</v>
      </c>
      <c r="AS11" s="19">
        <v>42.003</v>
      </c>
      <c r="AT11" s="19">
        <v>41.981999999999999</v>
      </c>
      <c r="AU11" s="19">
        <v>41.962000000000003</v>
      </c>
      <c r="AV11" s="19">
        <v>41.942</v>
      </c>
      <c r="AW11" s="19">
        <v>41.923000000000002</v>
      </c>
      <c r="AX11" s="19">
        <v>41.904000000000003</v>
      </c>
      <c r="AY11" s="19">
        <v>41.886000000000003</v>
      </c>
      <c r="AZ11" s="19">
        <v>41.868000000000002</v>
      </c>
      <c r="BA11" s="20">
        <v>78.655000000000001</v>
      </c>
      <c r="BB11" s="18">
        <v>82.001000000000005</v>
      </c>
      <c r="BC11" s="19">
        <v>81.287999999999997</v>
      </c>
      <c r="BD11" s="19">
        <v>78.959999999999994</v>
      </c>
      <c r="BE11" s="19">
        <v>75.069000000000003</v>
      </c>
      <c r="BF11" s="19">
        <v>75.581999999999994</v>
      </c>
      <c r="BG11" s="19">
        <v>84.441000000000003</v>
      </c>
      <c r="BH11" s="19">
        <v>66.31</v>
      </c>
      <c r="BI11" s="19">
        <v>60.826999999999998</v>
      </c>
      <c r="BJ11" s="19">
        <v>56.683999999999997</v>
      </c>
      <c r="BK11" s="19">
        <v>64.846000000000004</v>
      </c>
      <c r="BL11" s="19">
        <v>53.621000000000002</v>
      </c>
      <c r="BM11" s="20">
        <v>53.573999999999998</v>
      </c>
      <c r="BN11" s="18">
        <v>51.459000000000003</v>
      </c>
      <c r="BO11" s="19">
        <v>51.945999999999998</v>
      </c>
      <c r="BP11" s="19">
        <v>48.54</v>
      </c>
      <c r="BQ11" s="19">
        <v>46.012</v>
      </c>
      <c r="BR11" s="19">
        <v>43.115000000000002</v>
      </c>
      <c r="BS11" s="19">
        <v>69.11</v>
      </c>
      <c r="BT11" s="19">
        <v>41.863999999999997</v>
      </c>
      <c r="BU11" s="19">
        <v>41.85</v>
      </c>
      <c r="BV11" s="19">
        <v>41.835999999999999</v>
      </c>
      <c r="BW11" s="19">
        <v>41.822000000000003</v>
      </c>
      <c r="BX11" s="19">
        <v>41.808</v>
      </c>
      <c r="BY11" s="20">
        <v>25.41</v>
      </c>
      <c r="BZ11" s="18">
        <v>33.691000000000003</v>
      </c>
      <c r="CA11" s="19">
        <v>30.395</v>
      </c>
      <c r="CB11" s="19">
        <v>26.898</v>
      </c>
      <c r="CC11" s="19">
        <v>21.963999999999999</v>
      </c>
      <c r="CD11" s="19">
        <v>23.986000000000001</v>
      </c>
      <c r="CE11" s="19">
        <v>21.259</v>
      </c>
      <c r="CF11" s="19">
        <v>21.248000000000001</v>
      </c>
      <c r="CG11" s="19">
        <v>21.234999999999999</v>
      </c>
      <c r="CH11" s="19">
        <v>21.222999999999999</v>
      </c>
      <c r="CI11" s="19">
        <v>21.210999999999999</v>
      </c>
      <c r="CJ11" s="19">
        <v>21.199000000000002</v>
      </c>
      <c r="CK11" s="20">
        <v>21.187000000000001</v>
      </c>
      <c r="CL11" s="18">
        <v>21.68</v>
      </c>
      <c r="CM11" s="19">
        <v>21.244</v>
      </c>
      <c r="CN11" s="19">
        <v>21.233000000000001</v>
      </c>
      <c r="CO11" s="19">
        <v>21.221</v>
      </c>
      <c r="CP11" s="19">
        <v>21.21</v>
      </c>
      <c r="CQ11" s="19">
        <v>21.199000000000002</v>
      </c>
      <c r="CR11" s="19">
        <v>21.187999999999999</v>
      </c>
      <c r="CS11" s="19">
        <v>21.177</v>
      </c>
      <c r="CT11" s="19">
        <v>21.167000000000002</v>
      </c>
      <c r="CU11" s="19">
        <v>21.157</v>
      </c>
      <c r="CV11" s="19">
        <v>21.146000000000001</v>
      </c>
      <c r="CW11" s="20">
        <v>0.79600000000000004</v>
      </c>
      <c r="CX11" s="18">
        <v>0.78700000000000003</v>
      </c>
      <c r="CY11" s="19">
        <v>0.77600000000000002</v>
      </c>
      <c r="CZ11" s="19">
        <v>9.8030000000000008</v>
      </c>
      <c r="DA11" s="19">
        <v>3.4630000000000001</v>
      </c>
      <c r="DB11" s="19">
        <v>0.748</v>
      </c>
      <c r="DC11" s="19">
        <v>0.73799999999999999</v>
      </c>
      <c r="DD11" s="19">
        <v>0.72899999999999998</v>
      </c>
      <c r="DE11" s="19">
        <v>0.72</v>
      </c>
      <c r="DF11" s="19">
        <v>0.71099999999999997</v>
      </c>
      <c r="DG11" s="19">
        <v>0.70199999999999996</v>
      </c>
      <c r="DH11" s="19">
        <v>0.69299999999999995</v>
      </c>
      <c r="DI11" s="20">
        <v>0.68500000000000005</v>
      </c>
      <c r="DJ11" s="18">
        <v>0.67700000000000005</v>
      </c>
      <c r="DK11" s="19">
        <v>0.66900000000000004</v>
      </c>
      <c r="DL11" s="19">
        <v>0.66100000000000003</v>
      </c>
      <c r="DM11" s="19">
        <v>0.65200000000000002</v>
      </c>
      <c r="DN11" s="19">
        <v>0.64500000000000002</v>
      </c>
      <c r="DO11" s="19">
        <v>0.63600000000000001</v>
      </c>
      <c r="DP11" s="19">
        <v>0.628</v>
      </c>
      <c r="DQ11" s="19">
        <v>0.621</v>
      </c>
      <c r="DR11" s="19">
        <v>0.61199999999999999</v>
      </c>
      <c r="DS11" s="19">
        <v>0.60499999999999998</v>
      </c>
      <c r="DT11" s="19">
        <v>0.59799999999999998</v>
      </c>
      <c r="DU11" s="20">
        <v>0.59</v>
      </c>
      <c r="DV11" s="8"/>
    </row>
    <row r="12" spans="1:126" x14ac:dyDescent="0.25">
      <c r="B12" s="6"/>
      <c r="C12" s="99"/>
      <c r="D12" s="91" t="s">
        <v>37</v>
      </c>
      <c r="E12" s="91"/>
      <c r="F12" s="18">
        <v>165.7</v>
      </c>
      <c r="G12" s="19">
        <v>166.50800000000001</v>
      </c>
      <c r="H12" s="19">
        <v>169.41300000000001</v>
      </c>
      <c r="I12" s="19">
        <v>165.7</v>
      </c>
      <c r="J12" s="19">
        <v>165.7</v>
      </c>
      <c r="K12" s="19">
        <v>165.7</v>
      </c>
      <c r="L12" s="19">
        <v>165.7</v>
      </c>
      <c r="M12" s="19">
        <v>165.7</v>
      </c>
      <c r="N12" s="19">
        <v>165.7</v>
      </c>
      <c r="O12" s="19">
        <v>165.7</v>
      </c>
      <c r="P12" s="19">
        <v>165.7</v>
      </c>
      <c r="Q12" s="20">
        <v>161.244</v>
      </c>
      <c r="R12" s="21">
        <v>161.40700000000001</v>
      </c>
      <c r="S12" s="19">
        <v>161.40700000000001</v>
      </c>
      <c r="T12" s="19">
        <v>161.40700000000001</v>
      </c>
      <c r="U12" s="19">
        <v>161.40700000000001</v>
      </c>
      <c r="V12" s="19">
        <v>161.40700000000001</v>
      </c>
      <c r="W12" s="19">
        <v>161.40700000000001</v>
      </c>
      <c r="X12" s="19">
        <v>161.40700000000001</v>
      </c>
      <c r="Y12" s="19">
        <v>161.40700000000001</v>
      </c>
      <c r="Z12" s="19">
        <v>161.40700000000001</v>
      </c>
      <c r="AA12" s="19">
        <v>161.40700000000001</v>
      </c>
      <c r="AB12" s="19">
        <v>161.40700000000001</v>
      </c>
      <c r="AC12" s="20">
        <v>147.04400000000001</v>
      </c>
      <c r="AD12" s="18">
        <v>147.80199999999999</v>
      </c>
      <c r="AE12" s="19">
        <v>147.80199999999999</v>
      </c>
      <c r="AF12" s="19">
        <v>149.559</v>
      </c>
      <c r="AG12" s="19">
        <v>148.63800000000001</v>
      </c>
      <c r="AH12" s="19">
        <v>147.80199999999999</v>
      </c>
      <c r="AI12" s="19">
        <v>147.80199999999999</v>
      </c>
      <c r="AJ12" s="19">
        <v>147.80199999999999</v>
      </c>
      <c r="AK12" s="19">
        <v>147.80199999999999</v>
      </c>
      <c r="AL12" s="19">
        <v>147.80199999999999</v>
      </c>
      <c r="AM12" s="19">
        <v>147.80199999999999</v>
      </c>
      <c r="AN12" s="19">
        <v>147.80199999999999</v>
      </c>
      <c r="AO12" s="20">
        <v>115.27</v>
      </c>
      <c r="AP12" s="18">
        <v>110.09399999999999</v>
      </c>
      <c r="AQ12" s="19">
        <v>103.297</v>
      </c>
      <c r="AR12" s="19">
        <v>103.214</v>
      </c>
      <c r="AS12" s="19">
        <v>105.405</v>
      </c>
      <c r="AT12" s="19">
        <v>103.214</v>
      </c>
      <c r="AU12" s="19">
        <v>102.22199999999999</v>
      </c>
      <c r="AV12" s="19">
        <v>102.22199999999999</v>
      </c>
      <c r="AW12" s="19">
        <v>102.22199999999999</v>
      </c>
      <c r="AX12" s="19">
        <v>102.22199999999999</v>
      </c>
      <c r="AY12" s="19">
        <v>102.22199999999999</v>
      </c>
      <c r="AZ12" s="19">
        <v>102.22199999999999</v>
      </c>
      <c r="BA12" s="20">
        <v>30.097999999999999</v>
      </c>
      <c r="BB12" s="18">
        <v>27.815999999999999</v>
      </c>
      <c r="BC12" s="19">
        <v>27.899000000000001</v>
      </c>
      <c r="BD12" s="19">
        <v>27.815999999999999</v>
      </c>
      <c r="BE12" s="19">
        <v>27.841000000000001</v>
      </c>
      <c r="BF12" s="19">
        <v>27.815999999999999</v>
      </c>
      <c r="BG12" s="19">
        <v>27.841000000000001</v>
      </c>
      <c r="BH12" s="19">
        <v>27.815999999999999</v>
      </c>
      <c r="BI12" s="19">
        <v>27.815999999999999</v>
      </c>
      <c r="BJ12" s="19">
        <v>27.841000000000001</v>
      </c>
      <c r="BK12" s="19">
        <v>27.815999999999999</v>
      </c>
      <c r="BL12" s="19">
        <v>27.841000000000001</v>
      </c>
      <c r="BM12" s="20">
        <v>27.815000000000001</v>
      </c>
      <c r="BN12" s="18">
        <v>25.071000000000002</v>
      </c>
      <c r="BO12" s="19">
        <v>25.125</v>
      </c>
      <c r="BP12" s="19">
        <v>25.071000000000002</v>
      </c>
      <c r="BQ12" s="19">
        <v>25.088000000000001</v>
      </c>
      <c r="BR12" s="19">
        <v>25.07</v>
      </c>
      <c r="BS12" s="19">
        <v>25.088000000000001</v>
      </c>
      <c r="BT12" s="19">
        <v>25.07</v>
      </c>
      <c r="BU12" s="19">
        <v>25.07</v>
      </c>
      <c r="BV12" s="19">
        <v>25.087</v>
      </c>
      <c r="BW12" s="19">
        <v>25.07</v>
      </c>
      <c r="BX12" s="19">
        <v>25.088000000000001</v>
      </c>
      <c r="BY12" s="20">
        <v>20.986999999999998</v>
      </c>
      <c r="BZ12" s="18">
        <v>17.978999999999999</v>
      </c>
      <c r="CA12" s="19">
        <v>18.033999999999999</v>
      </c>
      <c r="CB12" s="19">
        <v>17.978999999999999</v>
      </c>
      <c r="CC12" s="19">
        <v>17.995999999999999</v>
      </c>
      <c r="CD12" s="19">
        <v>17.978999999999999</v>
      </c>
      <c r="CE12" s="19">
        <v>15.028</v>
      </c>
      <c r="CF12" s="19">
        <v>13.468</v>
      </c>
      <c r="CG12" s="19">
        <v>10.473000000000001</v>
      </c>
      <c r="CH12" s="19">
        <v>13.254</v>
      </c>
      <c r="CI12" s="19">
        <v>12.423999999999999</v>
      </c>
      <c r="CJ12" s="19">
        <v>12.393000000000001</v>
      </c>
      <c r="CK12" s="20">
        <v>6.3769999999999998</v>
      </c>
      <c r="CL12" s="18">
        <v>16.050999999999998</v>
      </c>
      <c r="CM12" s="19">
        <v>9.3629999999999995</v>
      </c>
      <c r="CN12" s="19">
        <v>6.4009999999999998</v>
      </c>
      <c r="CO12" s="19">
        <v>6.4009999999999998</v>
      </c>
      <c r="CP12" s="19">
        <v>6.4009999999999998</v>
      </c>
      <c r="CQ12" s="19">
        <v>6.4009999999999998</v>
      </c>
      <c r="CR12" s="19">
        <v>6.4009999999999998</v>
      </c>
      <c r="CS12" s="19">
        <v>6.4009999999999998</v>
      </c>
      <c r="CT12" s="19">
        <v>6.4009999999999998</v>
      </c>
      <c r="CU12" s="19">
        <v>6.4009999999999998</v>
      </c>
      <c r="CV12" s="19">
        <v>6.4009999999999998</v>
      </c>
      <c r="CW12" s="20">
        <v>5.673</v>
      </c>
      <c r="CX12" s="18">
        <v>1.921</v>
      </c>
      <c r="CY12" s="19">
        <v>0</v>
      </c>
      <c r="CZ12" s="19">
        <v>8.6829999999999998</v>
      </c>
      <c r="DA12" s="19">
        <v>8.6359999999999992</v>
      </c>
      <c r="DB12" s="19">
        <v>0</v>
      </c>
      <c r="DC12" s="19">
        <v>0</v>
      </c>
      <c r="DD12" s="19">
        <v>0</v>
      </c>
      <c r="DE12" s="19">
        <v>2.008</v>
      </c>
      <c r="DF12" s="19">
        <v>0</v>
      </c>
      <c r="DG12" s="19">
        <v>0</v>
      </c>
      <c r="DH12" s="19">
        <v>0</v>
      </c>
      <c r="DI12" s="20">
        <v>0</v>
      </c>
      <c r="DJ12" s="18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20">
        <v>0</v>
      </c>
      <c r="DV12" s="8"/>
    </row>
    <row r="13" spans="1:126" x14ac:dyDescent="0.25">
      <c r="B13" s="6"/>
      <c r="C13" s="99"/>
      <c r="D13" s="91" t="s">
        <v>38</v>
      </c>
      <c r="E13" s="91"/>
      <c r="F13" s="18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20">
        <v>0</v>
      </c>
      <c r="R13" s="21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8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20">
        <v>0</v>
      </c>
      <c r="AP13" s="18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20">
        <v>0</v>
      </c>
      <c r="BB13" s="18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20">
        <v>0</v>
      </c>
      <c r="BN13" s="18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20">
        <v>0</v>
      </c>
      <c r="BZ13" s="18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20">
        <v>0</v>
      </c>
      <c r="CL13" s="18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20">
        <v>0</v>
      </c>
      <c r="CX13" s="18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20">
        <v>0</v>
      </c>
      <c r="DJ13" s="18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20">
        <v>0</v>
      </c>
      <c r="DV13" s="8"/>
    </row>
    <row r="14" spans="1:126" x14ac:dyDescent="0.25">
      <c r="B14" s="6"/>
      <c r="C14" s="99"/>
      <c r="D14" s="91" t="s">
        <v>39</v>
      </c>
      <c r="E14" s="91"/>
      <c r="F14" s="18">
        <v>35.936999999999998</v>
      </c>
      <c r="G14" s="19">
        <v>39.268999999999998</v>
      </c>
      <c r="H14" s="19">
        <v>34.024999999999999</v>
      </c>
      <c r="I14" s="19">
        <v>45.753999999999998</v>
      </c>
      <c r="J14" s="19">
        <v>43.564999999999998</v>
      </c>
      <c r="K14" s="19">
        <v>41.668999999999997</v>
      </c>
      <c r="L14" s="19">
        <v>41.668999999999997</v>
      </c>
      <c r="M14" s="19">
        <v>41.28</v>
      </c>
      <c r="N14" s="19">
        <v>41.28</v>
      </c>
      <c r="O14" s="19">
        <v>40.220999999999997</v>
      </c>
      <c r="P14" s="19">
        <v>40.220999999999997</v>
      </c>
      <c r="Q14" s="20">
        <v>29.55</v>
      </c>
      <c r="R14" s="21">
        <v>29.581</v>
      </c>
      <c r="S14" s="19">
        <v>30.152999999999999</v>
      </c>
      <c r="T14" s="19">
        <v>29.629000000000001</v>
      </c>
      <c r="U14" s="19">
        <v>27.56</v>
      </c>
      <c r="V14" s="19">
        <v>25.582999999999998</v>
      </c>
      <c r="W14" s="19">
        <v>19.937999999999999</v>
      </c>
      <c r="X14" s="19">
        <v>17.995000000000001</v>
      </c>
      <c r="Y14" s="19">
        <v>16.012</v>
      </c>
      <c r="Z14" s="19">
        <v>14.054</v>
      </c>
      <c r="AA14" s="19">
        <v>11.391</v>
      </c>
      <c r="AB14" s="19">
        <v>9.7739999999999991</v>
      </c>
      <c r="AC14" s="20">
        <v>0</v>
      </c>
      <c r="AD14" s="18">
        <v>0</v>
      </c>
      <c r="AE14" s="19">
        <v>0</v>
      </c>
      <c r="AF14" s="19">
        <v>22.963999999999999</v>
      </c>
      <c r="AG14" s="19">
        <v>20.428000000000001</v>
      </c>
      <c r="AH14" s="19">
        <v>17.914000000000001</v>
      </c>
      <c r="AI14" s="19">
        <v>14.688000000000001</v>
      </c>
      <c r="AJ14" s="19">
        <v>11.558999999999999</v>
      </c>
      <c r="AK14" s="19">
        <v>8.5259999999999998</v>
      </c>
      <c r="AL14" s="19">
        <v>5.6020000000000003</v>
      </c>
      <c r="AM14" s="19">
        <v>2.7559999999999998</v>
      </c>
      <c r="AN14" s="19">
        <v>0</v>
      </c>
      <c r="AO14" s="20">
        <v>29.864999999999998</v>
      </c>
      <c r="AP14" s="18">
        <v>33.103000000000002</v>
      </c>
      <c r="AQ14" s="19">
        <v>37.372</v>
      </c>
      <c r="AR14" s="19">
        <v>35.006</v>
      </c>
      <c r="AS14" s="19">
        <v>30.428000000000001</v>
      </c>
      <c r="AT14" s="19">
        <v>30.303999999999998</v>
      </c>
      <c r="AU14" s="19">
        <v>29.042999999999999</v>
      </c>
      <c r="AV14" s="19">
        <v>26.844000000000001</v>
      </c>
      <c r="AW14" s="19">
        <v>24.716000000000001</v>
      </c>
      <c r="AX14" s="19">
        <v>22.632999999999999</v>
      </c>
      <c r="AY14" s="19">
        <v>20.611000000000001</v>
      </c>
      <c r="AZ14" s="19">
        <v>18.643999999999998</v>
      </c>
      <c r="BA14" s="20">
        <v>52.04</v>
      </c>
      <c r="BB14" s="18">
        <v>49.661999999999999</v>
      </c>
      <c r="BC14" s="19">
        <v>48.435000000000002</v>
      </c>
      <c r="BD14" s="19">
        <v>49.042000000000002</v>
      </c>
      <c r="BE14" s="19">
        <v>51.140999999999998</v>
      </c>
      <c r="BF14" s="19">
        <v>48.719000000000001</v>
      </c>
      <c r="BG14" s="19">
        <v>37.926000000000002</v>
      </c>
      <c r="BH14" s="19">
        <v>54.195999999999998</v>
      </c>
      <c r="BI14" s="19">
        <v>57.817999999999998</v>
      </c>
      <c r="BJ14" s="19">
        <v>60.097000000000001</v>
      </c>
      <c r="BK14" s="19">
        <v>50.145000000000003</v>
      </c>
      <c r="BL14" s="19">
        <v>59.552</v>
      </c>
      <c r="BM14" s="20">
        <v>57.854999999999997</v>
      </c>
      <c r="BN14" s="18">
        <v>61.499000000000002</v>
      </c>
      <c r="BO14" s="19">
        <v>59.225000000000001</v>
      </c>
      <c r="BP14" s="19">
        <v>60.973999999999997</v>
      </c>
      <c r="BQ14" s="19">
        <v>61.795999999999999</v>
      </c>
      <c r="BR14" s="19">
        <v>63.042999999999999</v>
      </c>
      <c r="BS14" s="19">
        <v>35.383000000000003</v>
      </c>
      <c r="BT14" s="19">
        <v>61.02</v>
      </c>
      <c r="BU14" s="19">
        <v>59.427999999999997</v>
      </c>
      <c r="BV14" s="19">
        <v>57.838999999999999</v>
      </c>
      <c r="BW14" s="19">
        <v>56.304000000000002</v>
      </c>
      <c r="BX14" s="19">
        <v>54.753999999999998</v>
      </c>
      <c r="BY14" s="20">
        <v>73.725999999999999</v>
      </c>
      <c r="BZ14" s="18">
        <v>67.388999999999996</v>
      </c>
      <c r="CA14" s="19">
        <v>69.135999999999996</v>
      </c>
      <c r="CB14" s="19">
        <v>71.212000000000003</v>
      </c>
      <c r="CC14" s="19">
        <v>74.671999999999997</v>
      </c>
      <c r="CD14" s="19">
        <v>71.227999999999994</v>
      </c>
      <c r="CE14" s="19">
        <v>75.484999999999999</v>
      </c>
      <c r="CF14" s="19">
        <v>75.653000000000006</v>
      </c>
      <c r="CG14" s="19">
        <v>77.275999999999996</v>
      </c>
      <c r="CH14" s="19">
        <v>73.138999999999996</v>
      </c>
      <c r="CI14" s="19">
        <v>72.63</v>
      </c>
      <c r="CJ14" s="19">
        <v>71.338999999999999</v>
      </c>
      <c r="CK14" s="20">
        <v>76.05</v>
      </c>
      <c r="CL14" s="18">
        <v>64.963999999999999</v>
      </c>
      <c r="CM14" s="19">
        <v>70.799000000000007</v>
      </c>
      <c r="CN14" s="19">
        <v>72.498999999999995</v>
      </c>
      <c r="CO14" s="19">
        <v>71.254000000000005</v>
      </c>
      <c r="CP14" s="19">
        <v>70.024000000000001</v>
      </c>
      <c r="CQ14" s="19">
        <v>68.81</v>
      </c>
      <c r="CR14" s="19">
        <v>67.61</v>
      </c>
      <c r="CS14" s="19">
        <v>66.426000000000002</v>
      </c>
      <c r="CT14" s="19">
        <v>65.257000000000005</v>
      </c>
      <c r="CU14" s="19">
        <v>64.100999999999999</v>
      </c>
      <c r="CV14" s="19">
        <v>62.962000000000003</v>
      </c>
      <c r="CW14" s="20">
        <v>82.903999999999996</v>
      </c>
      <c r="CX14" s="18">
        <v>85.659000000000006</v>
      </c>
      <c r="CY14" s="19">
        <v>86.481999999999999</v>
      </c>
      <c r="CZ14" s="19">
        <v>67.676000000000002</v>
      </c>
      <c r="DA14" s="19">
        <v>72.981999999999999</v>
      </c>
      <c r="DB14" s="19">
        <v>83.265000000000001</v>
      </c>
      <c r="DC14" s="19">
        <v>82.22</v>
      </c>
      <c r="DD14" s="19">
        <v>81.188000000000002</v>
      </c>
      <c r="DE14" s="19">
        <v>78.161000000000001</v>
      </c>
      <c r="DF14" s="19">
        <v>79.162000000000006</v>
      </c>
      <c r="DG14" s="19">
        <v>78.168999999999997</v>
      </c>
      <c r="DH14" s="19">
        <v>77.188000000000002</v>
      </c>
      <c r="DI14" s="20">
        <v>76.218000000000004</v>
      </c>
      <c r="DJ14" s="18">
        <v>75.468000000000004</v>
      </c>
      <c r="DK14" s="19">
        <v>74.52</v>
      </c>
      <c r="DL14" s="19">
        <v>73.584999999999994</v>
      </c>
      <c r="DM14" s="19">
        <v>72.662000000000006</v>
      </c>
      <c r="DN14" s="19">
        <v>71.748000000000005</v>
      </c>
      <c r="DO14" s="19">
        <v>70.849000000000004</v>
      </c>
      <c r="DP14" s="19">
        <v>69.959000000000003</v>
      </c>
      <c r="DQ14" s="19">
        <v>69.08</v>
      </c>
      <c r="DR14" s="19">
        <v>68.213999999999999</v>
      </c>
      <c r="DS14" s="19">
        <v>67.356999999999999</v>
      </c>
      <c r="DT14" s="19">
        <v>66.510999999999996</v>
      </c>
      <c r="DU14" s="20">
        <v>65.677000000000007</v>
      </c>
      <c r="DV14" s="8"/>
    </row>
    <row r="15" spans="1:126" x14ac:dyDescent="0.25">
      <c r="B15" s="6"/>
      <c r="C15" s="99"/>
      <c r="D15" s="91" t="s">
        <v>40</v>
      </c>
      <c r="E15" s="91"/>
      <c r="F15" s="1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0">
        <v>0</v>
      </c>
      <c r="R15" s="21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0</v>
      </c>
      <c r="AD15" s="18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20">
        <v>0</v>
      </c>
      <c r="AP15" s="18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20">
        <v>0</v>
      </c>
      <c r="BB15" s="18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20">
        <v>0</v>
      </c>
      <c r="BN15" s="18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20">
        <v>0</v>
      </c>
      <c r="BZ15" s="18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20">
        <v>0</v>
      </c>
      <c r="CL15" s="18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20">
        <v>0</v>
      </c>
      <c r="CX15" s="18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20">
        <v>0</v>
      </c>
      <c r="DJ15" s="18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20">
        <v>0</v>
      </c>
      <c r="DV15" s="8"/>
    </row>
    <row r="16" spans="1:126" x14ac:dyDescent="0.25">
      <c r="B16" s="6"/>
      <c r="C16" s="97"/>
      <c r="D16" s="93" t="s">
        <v>36</v>
      </c>
      <c r="E16" s="93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2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4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4"/>
      <c r="BN16" s="22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4"/>
      <c r="BZ16" s="22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4"/>
      <c r="CL16" s="22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4"/>
      <c r="CX16" s="22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4"/>
      <c r="DJ16" s="22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4"/>
      <c r="DV16" s="8"/>
    </row>
    <row r="17" spans="2:126" x14ac:dyDescent="0.25">
      <c r="B17" s="6"/>
      <c r="C17" s="97"/>
      <c r="D17" s="93" t="s">
        <v>37</v>
      </c>
      <c r="E17" s="93"/>
      <c r="F17" s="22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4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4"/>
      <c r="AD17" s="2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  <c r="AP17" s="22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  <c r="BB17" s="22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4"/>
      <c r="BN17" s="22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4"/>
      <c r="BZ17" s="22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4"/>
      <c r="CL17" s="22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4"/>
      <c r="CX17" s="22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  <c r="DJ17" s="22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4"/>
      <c r="DV17" s="8"/>
    </row>
    <row r="18" spans="2:126" x14ac:dyDescent="0.25">
      <c r="B18" s="6"/>
      <c r="C18" s="97"/>
      <c r="D18" s="93" t="s">
        <v>38</v>
      </c>
      <c r="E18" s="93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4"/>
      <c r="AD18" s="2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4"/>
      <c r="AP18" s="22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4"/>
      <c r="BB18" s="22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4"/>
      <c r="BN18" s="22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4"/>
      <c r="BZ18" s="22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4"/>
      <c r="CL18" s="22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4"/>
      <c r="CX18" s="22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2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4"/>
      <c r="DV18" s="8"/>
    </row>
    <row r="19" spans="2:126" x14ac:dyDescent="0.25">
      <c r="B19" s="6"/>
      <c r="C19" s="97"/>
      <c r="D19" s="93" t="s">
        <v>39</v>
      </c>
      <c r="E19" s="93"/>
      <c r="F19" s="22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4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4"/>
      <c r="AD19" s="2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4"/>
      <c r="AP19" s="22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4"/>
      <c r="BB19" s="22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4"/>
      <c r="BN19" s="22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4"/>
      <c r="BZ19" s="22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4"/>
      <c r="CL19" s="22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4"/>
      <c r="CX19" s="22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2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4"/>
      <c r="DV19" s="8"/>
    </row>
    <row r="20" spans="2:126" x14ac:dyDescent="0.25">
      <c r="B20" s="6"/>
      <c r="C20" s="97"/>
      <c r="D20" s="93" t="s">
        <v>40</v>
      </c>
      <c r="E20" s="93"/>
      <c r="F20" s="22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4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4"/>
      <c r="AD20" s="2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  <c r="AP20" s="22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2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4"/>
      <c r="BN20" s="22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4"/>
      <c r="BZ20" s="22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4"/>
      <c r="CL20" s="22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4"/>
      <c r="CX20" s="22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2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4"/>
      <c r="DV20" s="8"/>
    </row>
    <row r="21" spans="2:126" x14ac:dyDescent="0.25">
      <c r="B21" s="6"/>
      <c r="C21" s="96"/>
      <c r="D21" s="87" t="s">
        <v>36</v>
      </c>
      <c r="E21" s="8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6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8"/>
      <c r="AP21" s="26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8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8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8"/>
      <c r="BZ21" s="26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8"/>
      <c r="CL21" s="26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8"/>
      <c r="CX21" s="26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8"/>
      <c r="DJ21" s="26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8"/>
      <c r="DV21" s="8"/>
    </row>
    <row r="22" spans="2:126" x14ac:dyDescent="0.25">
      <c r="B22" s="6"/>
      <c r="C22" s="96"/>
      <c r="D22" s="87" t="s">
        <v>37</v>
      </c>
      <c r="E22" s="8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6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8"/>
      <c r="AP22" s="26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8"/>
      <c r="BB22" s="26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8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8"/>
      <c r="BZ22" s="26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8"/>
      <c r="CL22" s="26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8"/>
      <c r="CX22" s="26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8"/>
      <c r="DJ22" s="26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8"/>
      <c r="DV22" s="8"/>
    </row>
    <row r="23" spans="2:126" x14ac:dyDescent="0.25">
      <c r="B23" s="6"/>
      <c r="C23" s="96"/>
      <c r="D23" s="87" t="s">
        <v>38</v>
      </c>
      <c r="E23" s="8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6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8"/>
      <c r="AP23" s="26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8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8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8"/>
      <c r="BZ23" s="26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8"/>
      <c r="CL23" s="26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8"/>
      <c r="CX23" s="26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8"/>
      <c r="DJ23" s="26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8"/>
      <c r="DV23" s="8"/>
    </row>
    <row r="24" spans="2:126" x14ac:dyDescent="0.25">
      <c r="B24" s="6"/>
      <c r="C24" s="96"/>
      <c r="D24" s="87" t="s">
        <v>39</v>
      </c>
      <c r="E24" s="8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8"/>
      <c r="R24" s="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6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8"/>
      <c r="AP24" s="26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8"/>
      <c r="BB24" s="26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8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8"/>
      <c r="BZ24" s="26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8"/>
      <c r="CL24" s="26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8"/>
      <c r="CX24" s="26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8"/>
      <c r="DJ24" s="26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8"/>
      <c r="DV24" s="8"/>
    </row>
    <row r="25" spans="2:126" x14ac:dyDescent="0.25">
      <c r="B25" s="6"/>
      <c r="C25" s="96"/>
      <c r="D25" s="87" t="s">
        <v>40</v>
      </c>
      <c r="E25" s="87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6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8"/>
      <c r="AP25" s="26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8"/>
      <c r="BB25" s="26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8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8"/>
      <c r="BZ25" s="26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8"/>
      <c r="CL25" s="26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8"/>
      <c r="CX25" s="26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8"/>
      <c r="DJ25" s="26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8"/>
      <c r="DV25" s="8"/>
    </row>
    <row r="26" spans="2:126" x14ac:dyDescent="0.25">
      <c r="B26" s="6"/>
      <c r="C26" s="95"/>
      <c r="D26" s="89" t="s">
        <v>36</v>
      </c>
      <c r="E26" s="89"/>
      <c r="F26" s="30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2"/>
      <c r="AP26" s="30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2"/>
      <c r="BB26" s="30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2"/>
      <c r="BZ26" s="30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2"/>
      <c r="CL26" s="30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2"/>
      <c r="CX26" s="30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30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2"/>
      <c r="DV26" s="8"/>
    </row>
    <row r="27" spans="2:126" x14ac:dyDescent="0.25">
      <c r="B27" s="6"/>
      <c r="C27" s="95"/>
      <c r="D27" s="89" t="s">
        <v>37</v>
      </c>
      <c r="E27" s="89"/>
      <c r="F27" s="30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2"/>
      <c r="AP27" s="30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2"/>
      <c r="BB27" s="30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2"/>
      <c r="BZ27" s="30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2"/>
      <c r="CL27" s="30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2"/>
      <c r="CX27" s="30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30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2"/>
      <c r="DV27" s="8"/>
    </row>
    <row r="28" spans="2:126" x14ac:dyDescent="0.25">
      <c r="B28" s="6"/>
      <c r="C28" s="95"/>
      <c r="D28" s="89" t="s">
        <v>38</v>
      </c>
      <c r="E28" s="89"/>
      <c r="F28" s="30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2"/>
      <c r="AP28" s="30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2"/>
      <c r="BB28" s="30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2"/>
      <c r="BZ28" s="30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2"/>
      <c r="CL28" s="30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2"/>
      <c r="CX28" s="30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30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2"/>
      <c r="DV28" s="8"/>
    </row>
    <row r="29" spans="2:126" x14ac:dyDescent="0.25">
      <c r="B29" s="6"/>
      <c r="C29" s="95"/>
      <c r="D29" s="89" t="s">
        <v>39</v>
      </c>
      <c r="E29" s="89"/>
      <c r="F29" s="30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2"/>
      <c r="AP29" s="30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2"/>
      <c r="BB29" s="30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2"/>
      <c r="BZ29" s="30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2"/>
      <c r="CL29" s="30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2"/>
      <c r="CX29" s="30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30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2"/>
      <c r="DV29" s="8"/>
    </row>
    <row r="30" spans="2:126" x14ac:dyDescent="0.25">
      <c r="B30" s="6"/>
      <c r="C30" s="95"/>
      <c r="D30" s="89" t="s">
        <v>40</v>
      </c>
      <c r="E30" s="89"/>
      <c r="F30" s="30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2"/>
      <c r="AP30" s="30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2"/>
      <c r="BB30" s="30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2"/>
      <c r="BZ30" s="30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2"/>
      <c r="CL30" s="30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2"/>
      <c r="CX30" s="30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2"/>
      <c r="DJ30" s="30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2"/>
      <c r="DV30" s="8"/>
    </row>
    <row r="31" spans="2:126" x14ac:dyDescent="0.25">
      <c r="B31" s="6"/>
      <c r="C31" s="94"/>
      <c r="D31" s="83" t="s">
        <v>36</v>
      </c>
      <c r="E31" s="83"/>
      <c r="F31" s="3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6"/>
      <c r="R31" s="3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6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6"/>
      <c r="AP31" s="34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6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6"/>
      <c r="BZ31" s="34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6"/>
      <c r="CL31" s="34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6"/>
      <c r="CX31" s="34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6"/>
      <c r="DJ31" s="34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6"/>
      <c r="DV31" s="8"/>
    </row>
    <row r="32" spans="2:126" x14ac:dyDescent="0.25">
      <c r="B32" s="6"/>
      <c r="C32" s="94"/>
      <c r="D32" s="83" t="s">
        <v>37</v>
      </c>
      <c r="E32" s="83"/>
      <c r="F32" s="3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  <c r="R32" s="3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6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6"/>
      <c r="AP32" s="34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6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6"/>
      <c r="BZ32" s="34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6"/>
      <c r="CL32" s="34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6"/>
      <c r="CX32" s="34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6"/>
      <c r="DJ32" s="34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6"/>
      <c r="DV32" s="8"/>
    </row>
    <row r="33" spans="2:126" x14ac:dyDescent="0.25">
      <c r="B33" s="6"/>
      <c r="C33" s="94"/>
      <c r="D33" s="83" t="s">
        <v>38</v>
      </c>
      <c r="E33" s="83"/>
      <c r="F33" s="34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6"/>
      <c r="R33" s="3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6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6"/>
      <c r="AP33" s="34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6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6"/>
      <c r="BZ33" s="34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6"/>
      <c r="CL33" s="34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6"/>
      <c r="CX33" s="34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6"/>
      <c r="DJ33" s="34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6"/>
      <c r="DV33" s="8"/>
    </row>
    <row r="34" spans="2:126" x14ac:dyDescent="0.25">
      <c r="B34" s="6"/>
      <c r="C34" s="94"/>
      <c r="D34" s="83" t="s">
        <v>39</v>
      </c>
      <c r="E34" s="83"/>
      <c r="F34" s="34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6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6"/>
      <c r="AP34" s="34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6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6"/>
      <c r="BZ34" s="34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6"/>
      <c r="CL34" s="34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6"/>
      <c r="CX34" s="34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6"/>
      <c r="DJ34" s="34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6"/>
      <c r="DV34" s="8"/>
    </row>
    <row r="35" spans="2:126" x14ac:dyDescent="0.25">
      <c r="B35" s="6"/>
      <c r="C35" s="94"/>
      <c r="D35" s="83" t="s">
        <v>40</v>
      </c>
      <c r="E35" s="83"/>
      <c r="F35" s="34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6"/>
      <c r="R35" s="3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6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6"/>
      <c r="AP35" s="34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6"/>
      <c r="BZ35" s="34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6"/>
      <c r="CL35" s="34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6"/>
      <c r="CX35" s="34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6"/>
      <c r="DJ35" s="34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6"/>
      <c r="DV35" s="8"/>
    </row>
    <row r="36" spans="2:126" ht="15" customHeight="1" x14ac:dyDescent="0.25">
      <c r="B36" s="6"/>
      <c r="C36" s="90" t="s">
        <v>41</v>
      </c>
      <c r="D36" s="91" t="s">
        <v>36</v>
      </c>
      <c r="E36" s="91"/>
      <c r="F36" s="18">
        <v>0.221</v>
      </c>
      <c r="G36" s="19">
        <v>0.92500000000000004</v>
      </c>
      <c r="H36" s="19">
        <v>1.2110000000000001</v>
      </c>
      <c r="I36" s="19">
        <v>0.23200000000000001</v>
      </c>
      <c r="J36" s="19">
        <v>0.499</v>
      </c>
      <c r="K36" s="19">
        <v>0.73099999999999998</v>
      </c>
      <c r="L36" s="19">
        <v>0.73099999999999998</v>
      </c>
      <c r="M36" s="19">
        <v>0.77800000000000002</v>
      </c>
      <c r="N36" s="19">
        <v>0.77800000000000002</v>
      </c>
      <c r="O36" s="19">
        <v>0.90800000000000003</v>
      </c>
      <c r="P36" s="19">
        <v>0.90800000000000003</v>
      </c>
      <c r="Q36" s="20">
        <v>2.754</v>
      </c>
      <c r="R36" s="21">
        <v>2.3530000000000002</v>
      </c>
      <c r="S36" s="19">
        <v>2.0339999999999998</v>
      </c>
      <c r="T36" s="19">
        <v>1.84</v>
      </c>
      <c r="U36" s="19">
        <v>1.8380000000000001</v>
      </c>
      <c r="V36" s="19">
        <v>1.835</v>
      </c>
      <c r="W36" s="19">
        <v>1.829</v>
      </c>
      <c r="X36" s="19">
        <v>1.827</v>
      </c>
      <c r="Y36" s="19">
        <v>1.825</v>
      </c>
      <c r="Z36" s="19">
        <v>1.823</v>
      </c>
      <c r="AA36" s="19">
        <v>1.82</v>
      </c>
      <c r="AB36" s="19">
        <v>1.819</v>
      </c>
      <c r="AC36" s="20">
        <v>4.548</v>
      </c>
      <c r="AD36" s="18">
        <v>4.1669999999999998</v>
      </c>
      <c r="AE36" s="19">
        <v>3.9860000000000002</v>
      </c>
      <c r="AF36" s="19">
        <v>4.8550000000000004</v>
      </c>
      <c r="AG36" s="19">
        <v>4.851</v>
      </c>
      <c r="AH36" s="19">
        <v>4.8479999999999999</v>
      </c>
      <c r="AI36" s="19">
        <v>4.8449999999999998</v>
      </c>
      <c r="AJ36" s="19">
        <v>4.8419999999999996</v>
      </c>
      <c r="AK36" s="19">
        <v>4.8380000000000001</v>
      </c>
      <c r="AL36" s="19">
        <v>4.8360000000000003</v>
      </c>
      <c r="AM36" s="19">
        <v>4.8319999999999999</v>
      </c>
      <c r="AN36" s="19">
        <v>4.83</v>
      </c>
      <c r="AO36" s="20">
        <v>4.827</v>
      </c>
      <c r="AP36" s="18">
        <v>4.633</v>
      </c>
      <c r="AQ36" s="19">
        <v>4.63</v>
      </c>
      <c r="AR36" s="19">
        <v>4.6269999999999998</v>
      </c>
      <c r="AS36" s="19">
        <v>4.625</v>
      </c>
      <c r="AT36" s="19">
        <v>4.6230000000000002</v>
      </c>
      <c r="AU36" s="19">
        <v>4.6210000000000004</v>
      </c>
      <c r="AV36" s="19">
        <v>4.6180000000000003</v>
      </c>
      <c r="AW36" s="19">
        <v>4.617</v>
      </c>
      <c r="AX36" s="19">
        <v>4.6150000000000002</v>
      </c>
      <c r="AY36" s="19">
        <v>4.6130000000000004</v>
      </c>
      <c r="AZ36" s="19">
        <v>4.6109999999999998</v>
      </c>
      <c r="BA36" s="20">
        <v>8.6609999999999996</v>
      </c>
      <c r="BB36" s="18">
        <v>8.6989999999999998</v>
      </c>
      <c r="BC36" s="19">
        <v>8.6229999999999993</v>
      </c>
      <c r="BD36" s="19">
        <v>8.3759999999999994</v>
      </c>
      <c r="BE36" s="19">
        <v>7.9630000000000001</v>
      </c>
      <c r="BF36" s="19">
        <v>8.0180000000000007</v>
      </c>
      <c r="BG36" s="19">
        <v>8.9570000000000007</v>
      </c>
      <c r="BH36" s="19">
        <v>7.0339999999999998</v>
      </c>
      <c r="BI36" s="19">
        <v>6.452</v>
      </c>
      <c r="BJ36" s="19">
        <v>6.0129999999999999</v>
      </c>
      <c r="BK36" s="19">
        <v>6.8789999999999996</v>
      </c>
      <c r="BL36" s="19">
        <v>5.6879999999999997</v>
      </c>
      <c r="BM36" s="20">
        <v>5.6820000000000004</v>
      </c>
      <c r="BN36" s="18">
        <v>5.2389999999999999</v>
      </c>
      <c r="BO36" s="19">
        <v>5.2880000000000003</v>
      </c>
      <c r="BP36" s="19">
        <v>4.9420000000000002</v>
      </c>
      <c r="BQ36" s="19">
        <v>4.6849999999999996</v>
      </c>
      <c r="BR36" s="19">
        <v>4.3890000000000002</v>
      </c>
      <c r="BS36" s="19">
        <v>7.0359999999999996</v>
      </c>
      <c r="BT36" s="19">
        <v>4.2619999999999996</v>
      </c>
      <c r="BU36" s="19">
        <v>4.26</v>
      </c>
      <c r="BV36" s="19">
        <v>4.2590000000000003</v>
      </c>
      <c r="BW36" s="19">
        <v>4.2569999999999997</v>
      </c>
      <c r="BX36" s="19">
        <v>4.2560000000000002</v>
      </c>
      <c r="BY36" s="20">
        <v>2.5870000000000002</v>
      </c>
      <c r="BZ36" s="18">
        <v>3.2919999999999998</v>
      </c>
      <c r="CA36" s="19">
        <v>2.9689999999999999</v>
      </c>
      <c r="CB36" s="19">
        <v>2.6280000000000001</v>
      </c>
      <c r="CC36" s="19">
        <v>2.1459999999999999</v>
      </c>
      <c r="CD36" s="19">
        <v>2.343</v>
      </c>
      <c r="CE36" s="19">
        <v>2.0779999999999998</v>
      </c>
      <c r="CF36" s="19">
        <v>2.0760000000000001</v>
      </c>
      <c r="CG36" s="19">
        <v>2.0750000000000002</v>
      </c>
      <c r="CH36" s="19">
        <v>2.073</v>
      </c>
      <c r="CI36" s="19">
        <v>2.0720000000000001</v>
      </c>
      <c r="CJ36" s="19">
        <v>2.0710000000000002</v>
      </c>
      <c r="CK36" s="20">
        <v>2.0699999999999998</v>
      </c>
      <c r="CL36" s="18">
        <v>2.0299999999999998</v>
      </c>
      <c r="CM36" s="19">
        <v>1.988</v>
      </c>
      <c r="CN36" s="19">
        <v>1.9870000000000001</v>
      </c>
      <c r="CO36" s="19">
        <v>1.986</v>
      </c>
      <c r="CP36" s="19">
        <v>1.9850000000000001</v>
      </c>
      <c r="CQ36" s="19">
        <v>1.9850000000000001</v>
      </c>
      <c r="CR36" s="19">
        <v>1.9830000000000001</v>
      </c>
      <c r="CS36" s="19">
        <v>1.9830000000000001</v>
      </c>
      <c r="CT36" s="19">
        <v>1.9810000000000001</v>
      </c>
      <c r="CU36" s="19">
        <v>1.98</v>
      </c>
      <c r="CV36" s="19">
        <v>1.98</v>
      </c>
      <c r="CW36" s="20">
        <v>7.3999999999999996E-2</v>
      </c>
      <c r="CX36" s="18">
        <v>7.1999999999999995E-2</v>
      </c>
      <c r="CY36" s="19">
        <v>7.1999999999999995E-2</v>
      </c>
      <c r="CZ36" s="19">
        <v>0.90400000000000003</v>
      </c>
      <c r="DA36" s="19">
        <v>0.318</v>
      </c>
      <c r="DB36" s="19">
        <v>6.9000000000000006E-2</v>
      </c>
      <c r="DC36" s="19">
        <v>6.8000000000000005E-2</v>
      </c>
      <c r="DD36" s="19">
        <v>6.7000000000000004E-2</v>
      </c>
      <c r="DE36" s="19">
        <v>6.6000000000000003E-2</v>
      </c>
      <c r="DF36" s="19">
        <v>6.5000000000000002E-2</v>
      </c>
      <c r="DG36" s="19">
        <v>6.5000000000000002E-2</v>
      </c>
      <c r="DH36" s="19">
        <v>6.4000000000000001E-2</v>
      </c>
      <c r="DI36" s="20">
        <v>6.3E-2</v>
      </c>
      <c r="DJ36" s="18">
        <v>6.0999999999999999E-2</v>
      </c>
      <c r="DK36" s="19">
        <v>0.06</v>
      </c>
      <c r="DL36" s="19">
        <v>5.8999999999999997E-2</v>
      </c>
      <c r="DM36" s="19">
        <v>5.8999999999999997E-2</v>
      </c>
      <c r="DN36" s="19">
        <v>5.7000000000000002E-2</v>
      </c>
      <c r="DO36" s="19">
        <v>5.6000000000000001E-2</v>
      </c>
      <c r="DP36" s="19">
        <v>5.6000000000000001E-2</v>
      </c>
      <c r="DQ36" s="19">
        <v>5.5E-2</v>
      </c>
      <c r="DR36" s="19">
        <v>5.5E-2</v>
      </c>
      <c r="DS36" s="19">
        <v>5.3999999999999999E-2</v>
      </c>
      <c r="DT36" s="19">
        <v>5.2999999999999999E-2</v>
      </c>
      <c r="DU36" s="20">
        <v>5.1999999999999998E-2</v>
      </c>
      <c r="DV36" s="8"/>
    </row>
    <row r="37" spans="2:126" x14ac:dyDescent="0.25">
      <c r="B37" s="6"/>
      <c r="C37" s="90"/>
      <c r="D37" s="91" t="s">
        <v>37</v>
      </c>
      <c r="E37" s="91"/>
      <c r="F37" s="18">
        <v>24.616</v>
      </c>
      <c r="G37" s="19">
        <v>25.122</v>
      </c>
      <c r="H37" s="19">
        <v>24.835999999999999</v>
      </c>
      <c r="I37" s="19">
        <v>25.815000000000001</v>
      </c>
      <c r="J37" s="19">
        <v>25.547999999999998</v>
      </c>
      <c r="K37" s="19">
        <v>25.315999999999999</v>
      </c>
      <c r="L37" s="19">
        <v>25.315999999999999</v>
      </c>
      <c r="M37" s="19">
        <v>25.268999999999998</v>
      </c>
      <c r="N37" s="19">
        <v>25.268999999999998</v>
      </c>
      <c r="O37" s="19">
        <v>25.138999999999999</v>
      </c>
      <c r="P37" s="19">
        <v>25.138999999999999</v>
      </c>
      <c r="Q37" s="20">
        <v>23.292999999999999</v>
      </c>
      <c r="R37" s="21">
        <v>23.1</v>
      </c>
      <c r="S37" s="19">
        <v>23.167999999999999</v>
      </c>
      <c r="T37" s="19">
        <v>23.106999999999999</v>
      </c>
      <c r="U37" s="19">
        <v>22.856000000000002</v>
      </c>
      <c r="V37" s="19">
        <v>22.617999999999999</v>
      </c>
      <c r="W37" s="19">
        <v>21.934999999999999</v>
      </c>
      <c r="X37" s="19">
        <v>21.7</v>
      </c>
      <c r="Y37" s="19">
        <v>21.46</v>
      </c>
      <c r="Z37" s="19">
        <v>21.222999999999999</v>
      </c>
      <c r="AA37" s="19">
        <v>20.901</v>
      </c>
      <c r="AB37" s="19">
        <v>20.704000000000001</v>
      </c>
      <c r="AC37" s="20">
        <v>17.785</v>
      </c>
      <c r="AD37" s="18">
        <v>17.027000000000001</v>
      </c>
      <c r="AE37" s="19">
        <v>17.027000000000001</v>
      </c>
      <c r="AF37" s="19">
        <v>19.875</v>
      </c>
      <c r="AG37" s="19">
        <v>19.477</v>
      </c>
      <c r="AH37" s="19">
        <v>19.091000000000001</v>
      </c>
      <c r="AI37" s="19">
        <v>18.719000000000001</v>
      </c>
      <c r="AJ37" s="19">
        <v>18.358000000000001</v>
      </c>
      <c r="AK37" s="19">
        <v>18.010000000000002</v>
      </c>
      <c r="AL37" s="19">
        <v>17.672000000000001</v>
      </c>
      <c r="AM37" s="19">
        <v>17.344999999999999</v>
      </c>
      <c r="AN37" s="19">
        <v>17.027000000000001</v>
      </c>
      <c r="AO37" s="20">
        <v>16.719000000000001</v>
      </c>
      <c r="AP37" s="18">
        <v>15.769</v>
      </c>
      <c r="AQ37" s="19">
        <v>15.491</v>
      </c>
      <c r="AR37" s="19">
        <v>15.222</v>
      </c>
      <c r="AS37" s="19">
        <v>14.959</v>
      </c>
      <c r="AT37" s="19">
        <v>14.704000000000001</v>
      </c>
      <c r="AU37" s="19">
        <v>14.456</v>
      </c>
      <c r="AV37" s="19">
        <v>14.214</v>
      </c>
      <c r="AW37" s="19">
        <v>13.978999999999999</v>
      </c>
      <c r="AX37" s="19">
        <v>13.749000000000001</v>
      </c>
      <c r="AY37" s="19">
        <v>13.526999999999999</v>
      </c>
      <c r="AZ37" s="19">
        <v>13.31</v>
      </c>
      <c r="BA37" s="20">
        <v>9.0459999999999994</v>
      </c>
      <c r="BB37" s="18">
        <v>8.2170000000000005</v>
      </c>
      <c r="BC37" s="19">
        <v>8.0960000000000001</v>
      </c>
      <c r="BD37" s="19">
        <v>8.1519999999999992</v>
      </c>
      <c r="BE37" s="19">
        <v>8.3780000000000001</v>
      </c>
      <c r="BF37" s="19">
        <v>8.1170000000000009</v>
      </c>
      <c r="BG37" s="19">
        <v>6.976</v>
      </c>
      <c r="BH37" s="19">
        <v>8.6989999999999998</v>
      </c>
      <c r="BI37" s="19">
        <v>9.0830000000000002</v>
      </c>
      <c r="BJ37" s="19">
        <v>9.327</v>
      </c>
      <c r="BK37" s="19">
        <v>8.2690000000000001</v>
      </c>
      <c r="BL37" s="19">
        <v>9.27</v>
      </c>
      <c r="BM37" s="20">
        <v>9.0879999999999992</v>
      </c>
      <c r="BN37" s="18">
        <v>8.8130000000000006</v>
      </c>
      <c r="BO37" s="19">
        <v>8.5879999999999992</v>
      </c>
      <c r="BP37" s="19">
        <v>8.76</v>
      </c>
      <c r="BQ37" s="19">
        <v>8.8450000000000006</v>
      </c>
      <c r="BR37" s="19">
        <v>8.9710000000000001</v>
      </c>
      <c r="BS37" s="19">
        <v>6.1559999999999997</v>
      </c>
      <c r="BT37" s="19">
        <v>8.7650000000000006</v>
      </c>
      <c r="BU37" s="19">
        <v>8.6029999999999998</v>
      </c>
      <c r="BV37" s="19">
        <v>8.4429999999999996</v>
      </c>
      <c r="BW37" s="19">
        <v>8.2850000000000001</v>
      </c>
      <c r="BX37" s="19">
        <v>8.1289999999999996</v>
      </c>
      <c r="BY37" s="20">
        <v>9.6419999999999995</v>
      </c>
      <c r="BZ37" s="18">
        <v>8.3390000000000004</v>
      </c>
      <c r="CA37" s="19">
        <v>8.516</v>
      </c>
      <c r="CB37" s="19">
        <v>8.7129999999999992</v>
      </c>
      <c r="CC37" s="19">
        <v>9.0530000000000008</v>
      </c>
      <c r="CD37" s="19">
        <v>8.7149999999999999</v>
      </c>
      <c r="CE37" s="19">
        <v>8.8420000000000005</v>
      </c>
      <c r="CF37" s="19">
        <v>8.7059999999999995</v>
      </c>
      <c r="CG37" s="19">
        <v>8.5719999999999992</v>
      </c>
      <c r="CH37" s="19">
        <v>8.44</v>
      </c>
      <c r="CI37" s="19">
        <v>8.31</v>
      </c>
      <c r="CJ37" s="19">
        <v>8.18</v>
      </c>
      <c r="CK37" s="20">
        <v>8.0530000000000008</v>
      </c>
      <c r="CL37" s="18">
        <v>7.5839999999999996</v>
      </c>
      <c r="CM37" s="19">
        <v>7.5049999999999999</v>
      </c>
      <c r="CN37" s="19">
        <v>7.3869999999999996</v>
      </c>
      <c r="CO37" s="19">
        <v>7.27</v>
      </c>
      <c r="CP37" s="19">
        <v>7.1550000000000002</v>
      </c>
      <c r="CQ37" s="19">
        <v>7.04</v>
      </c>
      <c r="CR37" s="19">
        <v>6.9290000000000003</v>
      </c>
      <c r="CS37" s="19">
        <v>6.8170000000000002</v>
      </c>
      <c r="CT37" s="19">
        <v>6.7089999999999996</v>
      </c>
      <c r="CU37" s="19">
        <v>6.601</v>
      </c>
      <c r="CV37" s="19">
        <v>6.4930000000000003</v>
      </c>
      <c r="CW37" s="20">
        <v>8.2919999999999998</v>
      </c>
      <c r="CX37" s="18">
        <v>8.0739999999999998</v>
      </c>
      <c r="CY37" s="19">
        <v>7.9710000000000001</v>
      </c>
      <c r="CZ37" s="19">
        <v>7.0380000000000003</v>
      </c>
      <c r="DA37" s="19">
        <v>7.5250000000000004</v>
      </c>
      <c r="DB37" s="19">
        <v>7.6749999999999998</v>
      </c>
      <c r="DC37" s="19">
        <v>7.5789999999999997</v>
      </c>
      <c r="DD37" s="19">
        <v>7.484</v>
      </c>
      <c r="DE37" s="19">
        <v>7.39</v>
      </c>
      <c r="DF37" s="19">
        <v>7.298</v>
      </c>
      <c r="DG37" s="19">
        <v>7.2050000000000001</v>
      </c>
      <c r="DH37" s="19">
        <v>7.1150000000000002</v>
      </c>
      <c r="DI37" s="20">
        <v>7.0259999999999998</v>
      </c>
      <c r="DJ37" s="18">
        <v>6.7320000000000002</v>
      </c>
      <c r="DK37" s="19">
        <v>6.6470000000000002</v>
      </c>
      <c r="DL37" s="19">
        <v>6.5640000000000001</v>
      </c>
      <c r="DM37" s="19">
        <v>6.4809999999999999</v>
      </c>
      <c r="DN37" s="19">
        <v>6.4009999999999998</v>
      </c>
      <c r="DO37" s="19">
        <v>6.3209999999999997</v>
      </c>
      <c r="DP37" s="19">
        <v>6.2409999999999997</v>
      </c>
      <c r="DQ37" s="19">
        <v>6.1630000000000003</v>
      </c>
      <c r="DR37" s="19">
        <v>6.085</v>
      </c>
      <c r="DS37" s="19">
        <v>6.0090000000000003</v>
      </c>
      <c r="DT37" s="19">
        <v>5.9340000000000002</v>
      </c>
      <c r="DU37" s="20">
        <v>5.859</v>
      </c>
      <c r="DV37" s="8"/>
    </row>
    <row r="38" spans="2:126" ht="15" customHeight="1" x14ac:dyDescent="0.25">
      <c r="B38" s="6"/>
      <c r="C38" s="92" t="s">
        <v>43</v>
      </c>
      <c r="D38" s="93" t="s">
        <v>36</v>
      </c>
      <c r="E38" s="93"/>
      <c r="F38" s="22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4"/>
      <c r="AD38" s="22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2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4"/>
      <c r="BB38" s="22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4"/>
      <c r="BN38" s="22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4"/>
      <c r="BZ38" s="22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4"/>
      <c r="CL38" s="22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4"/>
      <c r="CX38" s="22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2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4"/>
      <c r="DV38" s="8"/>
    </row>
    <row r="39" spans="2:126" x14ac:dyDescent="0.25">
      <c r="B39" s="6"/>
      <c r="C39" s="92"/>
      <c r="D39" s="93" t="s">
        <v>37</v>
      </c>
      <c r="E39" s="93"/>
      <c r="F39" s="22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4"/>
      <c r="AD39" s="22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2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2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4"/>
      <c r="BN39" s="22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4"/>
      <c r="BZ39" s="22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4"/>
      <c r="CL39" s="22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4"/>
      <c r="CX39" s="22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2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4"/>
      <c r="DV39" s="8"/>
    </row>
    <row r="40" spans="2:126" ht="15" customHeight="1" x14ac:dyDescent="0.25">
      <c r="B40" s="6"/>
      <c r="C40" s="86" t="s">
        <v>43</v>
      </c>
      <c r="D40" s="87" t="s">
        <v>36</v>
      </c>
      <c r="E40" s="87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6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8"/>
      <c r="AP40" s="26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8"/>
      <c r="BB40" s="26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8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8"/>
      <c r="BZ40" s="26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6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8"/>
      <c r="CX40" s="26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8"/>
      <c r="DJ40" s="26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8"/>
      <c r="DV40" s="8"/>
    </row>
    <row r="41" spans="2:126" x14ac:dyDescent="0.25">
      <c r="B41" s="6"/>
      <c r="C41" s="86"/>
      <c r="D41" s="87" t="s">
        <v>37</v>
      </c>
      <c r="E41" s="87"/>
      <c r="F41" s="26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6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8"/>
      <c r="AP41" s="26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8"/>
      <c r="BB41" s="26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8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8"/>
      <c r="BZ41" s="26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8"/>
      <c r="CL41" s="26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8"/>
      <c r="CX41" s="26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8"/>
      <c r="DJ41" s="26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8"/>
      <c r="DV41" s="8"/>
    </row>
    <row r="42" spans="2:126" ht="15" customHeight="1" x14ac:dyDescent="0.25">
      <c r="B42" s="6"/>
      <c r="C42" s="88" t="s">
        <v>43</v>
      </c>
      <c r="D42" s="89" t="s">
        <v>36</v>
      </c>
      <c r="E42" s="89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2"/>
      <c r="R42" s="3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2"/>
      <c r="AP42" s="30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2"/>
      <c r="BB42" s="30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2"/>
      <c r="BZ42" s="30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2"/>
      <c r="CL42" s="30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2"/>
      <c r="CX42" s="30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2"/>
      <c r="DJ42" s="30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2"/>
      <c r="DV42" s="8"/>
    </row>
    <row r="43" spans="2:126" x14ac:dyDescent="0.25">
      <c r="B43" s="6"/>
      <c r="C43" s="88"/>
      <c r="D43" s="89" t="s">
        <v>37</v>
      </c>
      <c r="E43" s="89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3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2"/>
      <c r="AP43" s="30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2"/>
      <c r="BB43" s="30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2"/>
      <c r="BZ43" s="30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2"/>
      <c r="CL43" s="30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2"/>
      <c r="CX43" s="30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2"/>
      <c r="DJ43" s="30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2"/>
      <c r="DV43" s="8"/>
    </row>
    <row r="44" spans="2:126" ht="15" customHeight="1" x14ac:dyDescent="0.25">
      <c r="B44" s="6"/>
      <c r="C44" s="82" t="s">
        <v>43</v>
      </c>
      <c r="D44" s="83" t="s">
        <v>36</v>
      </c>
      <c r="E44" s="83"/>
      <c r="F44" s="34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6"/>
      <c r="R44" s="3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6"/>
      <c r="AP44" s="34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6"/>
      <c r="BZ44" s="34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6"/>
      <c r="CL44" s="34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6"/>
      <c r="CX44" s="34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6"/>
      <c r="DJ44" s="34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6"/>
      <c r="DV44" s="8"/>
    </row>
    <row r="45" spans="2:126" x14ac:dyDescent="0.25">
      <c r="B45" s="6"/>
      <c r="C45" s="82"/>
      <c r="D45" s="83" t="s">
        <v>37</v>
      </c>
      <c r="E45" s="83"/>
      <c r="F45" s="34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6"/>
      <c r="R45" s="3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6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6"/>
      <c r="AP45" s="34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6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6"/>
      <c r="BZ45" s="34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6"/>
      <c r="CL45" s="34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6"/>
      <c r="CX45" s="34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6"/>
      <c r="DJ45" s="34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6"/>
      <c r="DV45" s="8"/>
    </row>
    <row r="46" spans="2:126" x14ac:dyDescent="0.25">
      <c r="B46" s="6"/>
      <c r="C46" s="84" t="s">
        <v>44</v>
      </c>
      <c r="D46" s="84"/>
      <c r="E46" s="84"/>
      <c r="F46" s="38">
        <v>228.28499999999997</v>
      </c>
      <c r="G46" s="39">
        <v>239.40000000000003</v>
      </c>
      <c r="H46" s="39">
        <v>239.40000000000003</v>
      </c>
      <c r="I46" s="39">
        <v>239.39999999999998</v>
      </c>
      <c r="J46" s="39">
        <v>239.39999999999998</v>
      </c>
      <c r="K46" s="39">
        <v>239.4</v>
      </c>
      <c r="L46" s="39">
        <v>239.4</v>
      </c>
      <c r="M46" s="39">
        <v>239.39999999999998</v>
      </c>
      <c r="N46" s="39">
        <v>239.39999999999998</v>
      </c>
      <c r="O46" s="39">
        <v>239.39999999999998</v>
      </c>
      <c r="P46" s="39">
        <v>239.39999999999998</v>
      </c>
      <c r="Q46" s="40">
        <v>239.4</v>
      </c>
      <c r="R46" s="38">
        <v>235.89699999999999</v>
      </c>
      <c r="S46" s="39">
        <v>233.572</v>
      </c>
      <c r="T46" s="39">
        <v>231.20099999999999</v>
      </c>
      <c r="U46" s="39">
        <v>228.86</v>
      </c>
      <c r="V46" s="39">
        <v>226.625</v>
      </c>
      <c r="W46" s="39">
        <v>220.24</v>
      </c>
      <c r="X46" s="39">
        <v>218.042</v>
      </c>
      <c r="Y46" s="39">
        <v>215.79900000000001</v>
      </c>
      <c r="Z46" s="39">
        <v>213.58500000000004</v>
      </c>
      <c r="AA46" s="39">
        <v>210.57300000000001</v>
      </c>
      <c r="AB46" s="39">
        <v>208.74299999999999</v>
      </c>
      <c r="AC46" s="40">
        <v>206.98100000000002</v>
      </c>
      <c r="AD46" s="41">
        <v>205.16699999999997</v>
      </c>
      <c r="AE46" s="39">
        <v>203.41800000000001</v>
      </c>
      <c r="AF46" s="39">
        <v>239.39999999999998</v>
      </c>
      <c r="AG46" s="39">
        <v>235.51000000000002</v>
      </c>
      <c r="AH46" s="39">
        <v>231.74</v>
      </c>
      <c r="AI46" s="39">
        <v>228.10999999999999</v>
      </c>
      <c r="AJ46" s="39">
        <v>224.589</v>
      </c>
      <c r="AK46" s="39">
        <v>221.178</v>
      </c>
      <c r="AL46" s="39">
        <v>217.887</v>
      </c>
      <c r="AM46" s="39">
        <v>214.685</v>
      </c>
      <c r="AN46" s="39">
        <v>211.584</v>
      </c>
      <c r="AO46" s="40">
        <v>208.58099999999999</v>
      </c>
      <c r="AP46" s="41">
        <v>205.66800000000003</v>
      </c>
      <c r="AQ46" s="39">
        <v>202.83599999999996</v>
      </c>
      <c r="AR46" s="39">
        <v>200.09300000000002</v>
      </c>
      <c r="AS46" s="39">
        <v>197.42000000000002</v>
      </c>
      <c r="AT46" s="39">
        <v>194.827</v>
      </c>
      <c r="AU46" s="39">
        <v>192.304</v>
      </c>
      <c r="AV46" s="39">
        <v>189.83999999999997</v>
      </c>
      <c r="AW46" s="39">
        <v>187.45699999999999</v>
      </c>
      <c r="AX46" s="39">
        <v>185.12300000000002</v>
      </c>
      <c r="AY46" s="39">
        <v>182.85899999999998</v>
      </c>
      <c r="AZ46" s="39">
        <v>180.655</v>
      </c>
      <c r="BA46" s="40">
        <v>178.5</v>
      </c>
      <c r="BB46" s="41">
        <v>176.39500000000004</v>
      </c>
      <c r="BC46" s="39">
        <v>174.34100000000001</v>
      </c>
      <c r="BD46" s="39">
        <v>172.34599999999998</v>
      </c>
      <c r="BE46" s="39">
        <v>170.392</v>
      </c>
      <c r="BF46" s="39">
        <v>168.25199999999998</v>
      </c>
      <c r="BG46" s="39">
        <v>166.14100000000002</v>
      </c>
      <c r="BH46" s="39">
        <v>164.05500000000001</v>
      </c>
      <c r="BI46" s="39">
        <v>161.99600000000001</v>
      </c>
      <c r="BJ46" s="39">
        <v>159.96200000000002</v>
      </c>
      <c r="BK46" s="39">
        <v>157.95500000000001</v>
      </c>
      <c r="BL46" s="39">
        <v>155.97200000000001</v>
      </c>
      <c r="BM46" s="40">
        <v>154.01399999999998</v>
      </c>
      <c r="BN46" s="41">
        <v>152.08099999999999</v>
      </c>
      <c r="BO46" s="39">
        <v>150.172</v>
      </c>
      <c r="BP46" s="39">
        <v>148.28700000000001</v>
      </c>
      <c r="BQ46" s="39">
        <v>146.42599999999999</v>
      </c>
      <c r="BR46" s="39">
        <v>144.58800000000002</v>
      </c>
      <c r="BS46" s="39">
        <v>142.77300000000002</v>
      </c>
      <c r="BT46" s="39">
        <v>140.98099999999999</v>
      </c>
      <c r="BU46" s="39">
        <v>139.21100000000001</v>
      </c>
      <c r="BV46" s="39">
        <v>137.46400000000003</v>
      </c>
      <c r="BW46" s="39">
        <v>135.738</v>
      </c>
      <c r="BX46" s="39">
        <v>134.035</v>
      </c>
      <c r="BY46" s="40">
        <v>132.352</v>
      </c>
      <c r="BZ46" s="41">
        <v>130.69</v>
      </c>
      <c r="CA46" s="39">
        <v>129.04999999999998</v>
      </c>
      <c r="CB46" s="39">
        <v>127.42999999999999</v>
      </c>
      <c r="CC46" s="39">
        <v>125.83099999999999</v>
      </c>
      <c r="CD46" s="39">
        <v>124.251</v>
      </c>
      <c r="CE46" s="39">
        <v>122.69199999999999</v>
      </c>
      <c r="CF46" s="39">
        <v>121.151</v>
      </c>
      <c r="CG46" s="39">
        <v>119.631</v>
      </c>
      <c r="CH46" s="39">
        <v>118.12899999999998</v>
      </c>
      <c r="CI46" s="39">
        <v>116.64699999999999</v>
      </c>
      <c r="CJ46" s="39">
        <v>115.18199999999999</v>
      </c>
      <c r="CK46" s="40">
        <v>113.73699999999999</v>
      </c>
      <c r="CL46" s="41">
        <v>112.309</v>
      </c>
      <c r="CM46" s="39">
        <v>110.899</v>
      </c>
      <c r="CN46" s="39">
        <v>109.50699999999999</v>
      </c>
      <c r="CO46" s="39">
        <v>108.13200000000001</v>
      </c>
      <c r="CP46" s="39">
        <v>106.77500000000001</v>
      </c>
      <c r="CQ46" s="39">
        <v>105.435</v>
      </c>
      <c r="CR46" s="39">
        <v>104.111</v>
      </c>
      <c r="CS46" s="39">
        <v>102.804</v>
      </c>
      <c r="CT46" s="39">
        <v>101.515</v>
      </c>
      <c r="CU46" s="39">
        <v>100.24</v>
      </c>
      <c r="CV46" s="39">
        <v>98.981999999999999</v>
      </c>
      <c r="CW46" s="40">
        <v>97.73899999999999</v>
      </c>
      <c r="CX46" s="41">
        <v>96.513000000000005</v>
      </c>
      <c r="CY46" s="39">
        <v>95.301000000000002</v>
      </c>
      <c r="CZ46" s="39">
        <v>94.103999999999999</v>
      </c>
      <c r="DA46" s="39">
        <v>92.924000000000007</v>
      </c>
      <c r="DB46" s="39">
        <v>91.757000000000005</v>
      </c>
      <c r="DC46" s="39">
        <v>90.60499999999999</v>
      </c>
      <c r="DD46" s="39">
        <v>89.467999999999989</v>
      </c>
      <c r="DE46" s="39">
        <v>88.344999999999999</v>
      </c>
      <c r="DF46" s="39">
        <v>87.236000000000004</v>
      </c>
      <c r="DG46" s="39">
        <v>86.140999999999991</v>
      </c>
      <c r="DH46" s="39">
        <v>85.059999999999988</v>
      </c>
      <c r="DI46" s="40">
        <v>83.992000000000004</v>
      </c>
      <c r="DJ46" s="41">
        <v>82.938000000000017</v>
      </c>
      <c r="DK46" s="39">
        <v>81.896000000000001</v>
      </c>
      <c r="DL46" s="39">
        <v>80.869</v>
      </c>
      <c r="DM46" s="39">
        <v>79.853999999999999</v>
      </c>
      <c r="DN46" s="39">
        <v>78.850999999999999</v>
      </c>
      <c r="DO46" s="39">
        <v>77.861999999999995</v>
      </c>
      <c r="DP46" s="39">
        <v>76.884</v>
      </c>
      <c r="DQ46" s="39">
        <v>75.918999999999997</v>
      </c>
      <c r="DR46" s="39">
        <v>74.965999999999994</v>
      </c>
      <c r="DS46" s="39">
        <v>74.025000000000006</v>
      </c>
      <c r="DT46" s="39">
        <v>73.095999999999989</v>
      </c>
      <c r="DU46" s="40">
        <v>72.178000000000011</v>
      </c>
      <c r="DV46" s="8"/>
    </row>
    <row r="47" spans="2:126" x14ac:dyDescent="0.25">
      <c r="B47" s="6"/>
      <c r="C47" s="84" t="s">
        <v>45</v>
      </c>
      <c r="D47" s="84"/>
      <c r="E47" s="84"/>
      <c r="F47" s="38">
        <v>4.5</v>
      </c>
      <c r="G47" s="39">
        <v>14.5</v>
      </c>
      <c r="H47" s="39">
        <v>14.5</v>
      </c>
      <c r="I47" s="39">
        <v>14.5</v>
      </c>
      <c r="J47" s="39">
        <v>14.5</v>
      </c>
      <c r="K47" s="39">
        <v>14.5</v>
      </c>
      <c r="L47" s="39">
        <v>14.5</v>
      </c>
      <c r="M47" s="39">
        <v>14.5</v>
      </c>
      <c r="N47" s="39">
        <v>14.5</v>
      </c>
      <c r="O47" s="39">
        <v>14.5</v>
      </c>
      <c r="P47" s="39">
        <v>14.5</v>
      </c>
      <c r="Q47" s="40">
        <v>14.5</v>
      </c>
      <c r="R47" s="38">
        <v>14.215</v>
      </c>
      <c r="S47" s="39">
        <v>14.025</v>
      </c>
      <c r="T47" s="39">
        <v>13.832000000000001</v>
      </c>
      <c r="U47" s="39">
        <v>13.641</v>
      </c>
      <c r="V47" s="39">
        <v>13.459</v>
      </c>
      <c r="W47" s="39">
        <v>12.939</v>
      </c>
      <c r="X47" s="39">
        <v>12.76</v>
      </c>
      <c r="Y47" s="39">
        <v>12.577999999999999</v>
      </c>
      <c r="Z47" s="39">
        <v>12.397</v>
      </c>
      <c r="AA47" s="39">
        <v>12.151999999999999</v>
      </c>
      <c r="AB47" s="39">
        <v>12.003</v>
      </c>
      <c r="AC47" s="40">
        <v>11.859</v>
      </c>
      <c r="AD47" s="41">
        <v>11.712</v>
      </c>
      <c r="AE47" s="39">
        <v>11.569000000000001</v>
      </c>
      <c r="AF47" s="39">
        <v>33.101999999999997</v>
      </c>
      <c r="AG47" s="39">
        <v>23.102</v>
      </c>
      <c r="AH47" s="39">
        <v>23.102</v>
      </c>
      <c r="AI47" s="39">
        <v>23.102</v>
      </c>
      <c r="AJ47" s="39">
        <v>23.102</v>
      </c>
      <c r="AK47" s="39">
        <v>23.102</v>
      </c>
      <c r="AL47" s="39">
        <v>23.102</v>
      </c>
      <c r="AM47" s="39">
        <v>18.102</v>
      </c>
      <c r="AN47" s="39">
        <v>18.102</v>
      </c>
      <c r="AO47" s="40">
        <v>18.102</v>
      </c>
      <c r="AP47" s="41">
        <v>18.102</v>
      </c>
      <c r="AQ47" s="39">
        <v>18.102</v>
      </c>
      <c r="AR47" s="39">
        <v>18.102</v>
      </c>
      <c r="AS47" s="39">
        <v>18.102</v>
      </c>
      <c r="AT47" s="39">
        <v>18.102</v>
      </c>
      <c r="AU47" s="39">
        <v>18.102</v>
      </c>
      <c r="AV47" s="39">
        <v>18.102</v>
      </c>
      <c r="AW47" s="39">
        <v>18.102</v>
      </c>
      <c r="AX47" s="39">
        <v>18.102</v>
      </c>
      <c r="AY47" s="39">
        <v>18.102</v>
      </c>
      <c r="AZ47" s="39">
        <v>18.102</v>
      </c>
      <c r="BA47" s="40">
        <v>18.102</v>
      </c>
      <c r="BB47" s="41">
        <v>18.102</v>
      </c>
      <c r="BC47" s="39">
        <v>18.102</v>
      </c>
      <c r="BD47" s="39">
        <v>18.102</v>
      </c>
      <c r="BE47" s="39">
        <v>18.102</v>
      </c>
      <c r="BF47" s="39">
        <v>18.102</v>
      </c>
      <c r="BG47" s="39">
        <v>18.102</v>
      </c>
      <c r="BH47" s="39">
        <v>18.102</v>
      </c>
      <c r="BI47" s="39">
        <v>18.102</v>
      </c>
      <c r="BJ47" s="39">
        <v>18.102</v>
      </c>
      <c r="BK47" s="39">
        <v>18.102</v>
      </c>
      <c r="BL47" s="39">
        <v>18.102</v>
      </c>
      <c r="BM47" s="40">
        <v>18.102</v>
      </c>
      <c r="BN47" s="41">
        <v>20</v>
      </c>
      <c r="BO47" s="39">
        <v>20</v>
      </c>
      <c r="BP47" s="39">
        <v>20</v>
      </c>
      <c r="BQ47" s="39">
        <v>20</v>
      </c>
      <c r="BR47" s="39">
        <v>20</v>
      </c>
      <c r="BS47" s="39">
        <v>20</v>
      </c>
      <c r="BT47" s="39">
        <v>20</v>
      </c>
      <c r="BU47" s="39">
        <v>20</v>
      </c>
      <c r="BV47" s="39">
        <v>20</v>
      </c>
      <c r="BW47" s="39">
        <v>20</v>
      </c>
      <c r="BX47" s="39">
        <v>20</v>
      </c>
      <c r="BY47" s="40">
        <v>20</v>
      </c>
      <c r="BZ47" s="41">
        <v>20</v>
      </c>
      <c r="CA47" s="39">
        <v>20</v>
      </c>
      <c r="CB47" s="39">
        <v>20</v>
      </c>
      <c r="CC47" s="39">
        <v>20</v>
      </c>
      <c r="CD47" s="39">
        <v>20</v>
      </c>
      <c r="CE47" s="39">
        <v>20</v>
      </c>
      <c r="CF47" s="39">
        <v>20</v>
      </c>
      <c r="CG47" s="39">
        <v>20</v>
      </c>
      <c r="CH47" s="39">
        <v>20</v>
      </c>
      <c r="CI47" s="39">
        <v>20</v>
      </c>
      <c r="CJ47" s="39">
        <v>20</v>
      </c>
      <c r="CK47" s="40">
        <v>20</v>
      </c>
      <c r="CL47" s="41">
        <v>20</v>
      </c>
      <c r="CM47" s="39">
        <v>20</v>
      </c>
      <c r="CN47" s="39">
        <v>20</v>
      </c>
      <c r="CO47" s="39">
        <v>20</v>
      </c>
      <c r="CP47" s="39">
        <v>20</v>
      </c>
      <c r="CQ47" s="39">
        <v>20</v>
      </c>
      <c r="CR47" s="39">
        <v>20</v>
      </c>
      <c r="CS47" s="39">
        <v>20</v>
      </c>
      <c r="CT47" s="39">
        <v>20</v>
      </c>
      <c r="CU47" s="39">
        <v>20</v>
      </c>
      <c r="CV47" s="39">
        <v>20</v>
      </c>
      <c r="CW47" s="40">
        <v>20</v>
      </c>
      <c r="CX47" s="41">
        <v>20</v>
      </c>
      <c r="CY47" s="39">
        <v>20</v>
      </c>
      <c r="CZ47" s="39">
        <v>20</v>
      </c>
      <c r="DA47" s="39">
        <v>20</v>
      </c>
      <c r="DB47" s="39">
        <v>20</v>
      </c>
      <c r="DC47" s="39">
        <v>20</v>
      </c>
      <c r="DD47" s="39">
        <v>20</v>
      </c>
      <c r="DE47" s="39">
        <v>20</v>
      </c>
      <c r="DF47" s="39">
        <v>20</v>
      </c>
      <c r="DG47" s="39">
        <v>20</v>
      </c>
      <c r="DH47" s="39">
        <v>20</v>
      </c>
      <c r="DI47" s="40">
        <v>20</v>
      </c>
      <c r="DJ47" s="41">
        <v>20</v>
      </c>
      <c r="DK47" s="39">
        <v>20</v>
      </c>
      <c r="DL47" s="39">
        <v>20</v>
      </c>
      <c r="DM47" s="39">
        <v>20</v>
      </c>
      <c r="DN47" s="39">
        <v>20</v>
      </c>
      <c r="DO47" s="39">
        <v>15</v>
      </c>
      <c r="DP47" s="39">
        <v>15</v>
      </c>
      <c r="DQ47" s="39">
        <v>15</v>
      </c>
      <c r="DR47" s="39">
        <v>15</v>
      </c>
      <c r="DS47" s="39">
        <v>15</v>
      </c>
      <c r="DT47" s="39">
        <v>15</v>
      </c>
      <c r="DU47" s="40">
        <v>15</v>
      </c>
      <c r="DV47" s="8"/>
    </row>
    <row r="48" spans="2:126" ht="15" customHeight="1" x14ac:dyDescent="0.25">
      <c r="B48" s="6"/>
      <c r="C48" s="85" t="s">
        <v>46</v>
      </c>
      <c r="D48" s="85"/>
      <c r="E48" s="85"/>
      <c r="F48" s="42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4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4">
        <v>0</v>
      </c>
      <c r="AD48" s="45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4">
        <v>0</v>
      </c>
      <c r="AP48" s="45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4">
        <v>0</v>
      </c>
      <c r="BB48" s="45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4">
        <v>0</v>
      </c>
      <c r="BN48" s="45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4">
        <v>0</v>
      </c>
      <c r="BZ48" s="45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4">
        <v>0</v>
      </c>
      <c r="CL48" s="45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4">
        <v>0</v>
      </c>
      <c r="CX48" s="45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4">
        <v>0</v>
      </c>
      <c r="DJ48" s="45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4">
        <v>0</v>
      </c>
      <c r="DV48" s="8"/>
    </row>
    <row r="49" spans="2:126" ht="15" customHeight="1" x14ac:dyDescent="0.25">
      <c r="B49" s="6"/>
      <c r="C49" s="78" t="s">
        <v>48</v>
      </c>
      <c r="D49" s="78"/>
      <c r="E49" s="78"/>
      <c r="F49" s="4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8"/>
      <c r="R49" s="46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8"/>
      <c r="AD49" s="49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/>
      <c r="AP49" s="49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8"/>
      <c r="BB49" s="49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8"/>
      <c r="BN49" s="49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9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8"/>
      <c r="CL49" s="49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8"/>
      <c r="CX49" s="49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8"/>
      <c r="DJ49" s="49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8"/>
      <c r="DV49" s="8"/>
    </row>
    <row r="50" spans="2:126" ht="15" customHeight="1" x14ac:dyDescent="0.25">
      <c r="B50" s="6"/>
      <c r="C50" s="79" t="s">
        <v>48</v>
      </c>
      <c r="D50" s="79"/>
      <c r="E50" s="79"/>
      <c r="F50" s="50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  <c r="R50" s="50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2"/>
      <c r="AD50" s="53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2"/>
      <c r="AP50" s="53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2"/>
      <c r="BB50" s="53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2"/>
      <c r="BN50" s="53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2"/>
      <c r="BZ50" s="53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2"/>
      <c r="CL50" s="53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2"/>
      <c r="CX50" s="53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2"/>
      <c r="DJ50" s="53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2"/>
      <c r="DV50" s="8"/>
    </row>
    <row r="51" spans="2:126" ht="15" customHeight="1" x14ac:dyDescent="0.25">
      <c r="B51" s="6"/>
      <c r="C51" s="80" t="s">
        <v>48</v>
      </c>
      <c r="D51" s="80"/>
      <c r="E51" s="80"/>
      <c r="F51" s="54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6"/>
      <c r="R51" s="54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6"/>
      <c r="AD51" s="57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6"/>
      <c r="AP51" s="57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6"/>
      <c r="BB51" s="57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6"/>
      <c r="BN51" s="57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6"/>
      <c r="BZ51" s="57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6"/>
      <c r="CL51" s="57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6"/>
      <c r="CX51" s="57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6"/>
      <c r="DJ51" s="57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6"/>
      <c r="DV51" s="8"/>
    </row>
    <row r="52" spans="2:126" ht="15.75" customHeight="1" thickBot="1" x14ac:dyDescent="0.3">
      <c r="B52" s="6"/>
      <c r="C52" s="81" t="s">
        <v>48</v>
      </c>
      <c r="D52" s="81"/>
      <c r="E52" s="81"/>
      <c r="F52" s="58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0"/>
      <c r="R52" s="58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61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60"/>
      <c r="AP52" s="61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60"/>
      <c r="BB52" s="61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60"/>
      <c r="BN52" s="61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60"/>
      <c r="BZ52" s="61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  <c r="CL52" s="61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60"/>
      <c r="CX52" s="61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60"/>
      <c r="DJ52" s="61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60"/>
      <c r="DV52" s="8"/>
    </row>
    <row r="53" spans="2:126" ht="15.75" thickBot="1" x14ac:dyDescent="0.3"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5"/>
    </row>
    <row r="55" spans="2:126" x14ac:dyDescent="0.25">
      <c r="C55" s="66" t="s">
        <v>49</v>
      </c>
      <c r="F55" s="67">
        <f t="shared" ref="F55:AK55" si="0">SUM(F11:F45)-F46</f>
        <v>0</v>
      </c>
      <c r="G55" s="67">
        <f t="shared" si="0"/>
        <v>0</v>
      </c>
      <c r="H55" s="67">
        <f t="shared" si="0"/>
        <v>0</v>
      </c>
      <c r="I55" s="67">
        <f t="shared" si="0"/>
        <v>0</v>
      </c>
      <c r="J55" s="67">
        <f t="shared" si="0"/>
        <v>0</v>
      </c>
      <c r="K55" s="67">
        <f t="shared" si="0"/>
        <v>0</v>
      </c>
      <c r="L55" s="67">
        <f t="shared" si="0"/>
        <v>0</v>
      </c>
      <c r="M55" s="67">
        <f t="shared" si="0"/>
        <v>0</v>
      </c>
      <c r="N55" s="67">
        <f t="shared" si="0"/>
        <v>0</v>
      </c>
      <c r="O55" s="67">
        <f t="shared" si="0"/>
        <v>0</v>
      </c>
      <c r="P55" s="67">
        <f t="shared" si="0"/>
        <v>0</v>
      </c>
      <c r="Q55" s="67">
        <f t="shared" si="0"/>
        <v>0</v>
      </c>
      <c r="R55" s="67">
        <f t="shared" si="0"/>
        <v>0</v>
      </c>
      <c r="S55" s="67">
        <f t="shared" si="0"/>
        <v>0</v>
      </c>
      <c r="T55" s="67">
        <f t="shared" si="0"/>
        <v>0</v>
      </c>
      <c r="U55" s="67">
        <f t="shared" si="0"/>
        <v>0</v>
      </c>
      <c r="V55" s="67">
        <f t="shared" si="0"/>
        <v>0</v>
      </c>
      <c r="W55" s="67">
        <f t="shared" si="0"/>
        <v>0</v>
      </c>
      <c r="X55" s="67">
        <f t="shared" si="0"/>
        <v>0</v>
      </c>
      <c r="Y55" s="67">
        <f t="shared" si="0"/>
        <v>0</v>
      </c>
      <c r="Z55" s="67">
        <f t="shared" si="0"/>
        <v>0</v>
      </c>
      <c r="AA55" s="67">
        <f t="shared" si="0"/>
        <v>0</v>
      </c>
      <c r="AB55" s="67">
        <f t="shared" si="0"/>
        <v>0</v>
      </c>
      <c r="AC55" s="67">
        <f t="shared" si="0"/>
        <v>0</v>
      </c>
      <c r="AD55" s="67">
        <f t="shared" si="0"/>
        <v>0</v>
      </c>
      <c r="AE55" s="67">
        <f t="shared" si="0"/>
        <v>0</v>
      </c>
      <c r="AF55" s="67">
        <f t="shared" si="0"/>
        <v>0</v>
      </c>
      <c r="AG55" s="67">
        <f t="shared" si="0"/>
        <v>0</v>
      </c>
      <c r="AH55" s="67">
        <f t="shared" si="0"/>
        <v>0</v>
      </c>
      <c r="AI55" s="67">
        <f t="shared" si="0"/>
        <v>0</v>
      </c>
      <c r="AJ55" s="67">
        <f t="shared" si="0"/>
        <v>0</v>
      </c>
      <c r="AK55" s="67">
        <f t="shared" si="0"/>
        <v>0</v>
      </c>
      <c r="AL55" s="67">
        <f t="shared" ref="AL55:BQ55" si="1">SUM(AL11:AL45)-AL46</f>
        <v>0</v>
      </c>
      <c r="AM55" s="67">
        <f t="shared" si="1"/>
        <v>0</v>
      </c>
      <c r="AN55" s="67">
        <f t="shared" si="1"/>
        <v>0</v>
      </c>
      <c r="AO55" s="67">
        <f t="shared" si="1"/>
        <v>0</v>
      </c>
      <c r="AP55" s="67">
        <f t="shared" si="1"/>
        <v>0</v>
      </c>
      <c r="AQ55" s="67">
        <f t="shared" si="1"/>
        <v>0</v>
      </c>
      <c r="AR55" s="67">
        <f t="shared" si="1"/>
        <v>0</v>
      </c>
      <c r="AS55" s="67">
        <f t="shared" si="1"/>
        <v>0</v>
      </c>
      <c r="AT55" s="67">
        <f t="shared" si="1"/>
        <v>0</v>
      </c>
      <c r="AU55" s="67">
        <f t="shared" si="1"/>
        <v>0</v>
      </c>
      <c r="AV55" s="67">
        <f t="shared" si="1"/>
        <v>0</v>
      </c>
      <c r="AW55" s="67">
        <f t="shared" si="1"/>
        <v>0</v>
      </c>
      <c r="AX55" s="67">
        <f t="shared" si="1"/>
        <v>0</v>
      </c>
      <c r="AY55" s="67">
        <f t="shared" si="1"/>
        <v>0</v>
      </c>
      <c r="AZ55" s="67">
        <f t="shared" si="1"/>
        <v>0</v>
      </c>
      <c r="BA55" s="67">
        <f t="shared" si="1"/>
        <v>0</v>
      </c>
      <c r="BB55" s="67">
        <f t="shared" si="1"/>
        <v>0</v>
      </c>
      <c r="BC55" s="67">
        <f t="shared" si="1"/>
        <v>0</v>
      </c>
      <c r="BD55" s="67">
        <f t="shared" si="1"/>
        <v>0</v>
      </c>
      <c r="BE55" s="67">
        <f t="shared" si="1"/>
        <v>0</v>
      </c>
      <c r="BF55" s="67">
        <f t="shared" si="1"/>
        <v>0</v>
      </c>
      <c r="BG55" s="67">
        <f t="shared" si="1"/>
        <v>0</v>
      </c>
      <c r="BH55" s="67">
        <f t="shared" si="1"/>
        <v>0</v>
      </c>
      <c r="BI55" s="67">
        <f t="shared" si="1"/>
        <v>0</v>
      </c>
      <c r="BJ55" s="67">
        <f t="shared" si="1"/>
        <v>0</v>
      </c>
      <c r="BK55" s="67">
        <f t="shared" si="1"/>
        <v>0</v>
      </c>
      <c r="BL55" s="67">
        <f t="shared" si="1"/>
        <v>0</v>
      </c>
      <c r="BM55" s="67">
        <f t="shared" si="1"/>
        <v>0</v>
      </c>
      <c r="BN55" s="67">
        <f t="shared" si="1"/>
        <v>0</v>
      </c>
      <c r="BO55" s="67">
        <f t="shared" si="1"/>
        <v>0</v>
      </c>
      <c r="BP55" s="67">
        <f t="shared" si="1"/>
        <v>0</v>
      </c>
      <c r="BQ55" s="67">
        <f t="shared" si="1"/>
        <v>0</v>
      </c>
      <c r="BR55" s="67">
        <f t="shared" ref="BR55:DU55" si="2">SUM(BR11:BR45)-BR46</f>
        <v>0</v>
      </c>
      <c r="BS55" s="67">
        <f t="shared" si="2"/>
        <v>0</v>
      </c>
      <c r="BT55" s="67">
        <f t="shared" si="2"/>
        <v>0</v>
      </c>
      <c r="BU55" s="67">
        <f t="shared" si="2"/>
        <v>0</v>
      </c>
      <c r="BV55" s="67">
        <f t="shared" si="2"/>
        <v>0</v>
      </c>
      <c r="BW55" s="67">
        <f t="shared" si="2"/>
        <v>0</v>
      </c>
      <c r="BX55" s="67">
        <f t="shared" si="2"/>
        <v>0</v>
      </c>
      <c r="BY55" s="67">
        <f t="shared" si="2"/>
        <v>0</v>
      </c>
      <c r="BZ55" s="67">
        <f t="shared" si="2"/>
        <v>0</v>
      </c>
      <c r="CA55" s="67">
        <f t="shared" si="2"/>
        <v>0</v>
      </c>
      <c r="CB55" s="67">
        <f t="shared" si="2"/>
        <v>0</v>
      </c>
      <c r="CC55" s="67">
        <f t="shared" si="2"/>
        <v>0</v>
      </c>
      <c r="CD55" s="67">
        <f t="shared" si="2"/>
        <v>0</v>
      </c>
      <c r="CE55" s="67">
        <f t="shared" si="2"/>
        <v>0</v>
      </c>
      <c r="CF55" s="67">
        <f t="shared" si="2"/>
        <v>0</v>
      </c>
      <c r="CG55" s="67">
        <f t="shared" si="2"/>
        <v>0</v>
      </c>
      <c r="CH55" s="67">
        <f t="shared" si="2"/>
        <v>0</v>
      </c>
      <c r="CI55" s="67">
        <f t="shared" si="2"/>
        <v>0</v>
      </c>
      <c r="CJ55" s="67">
        <f t="shared" si="2"/>
        <v>0</v>
      </c>
      <c r="CK55" s="67">
        <f t="shared" si="2"/>
        <v>0</v>
      </c>
      <c r="CL55" s="67">
        <f t="shared" si="2"/>
        <v>0</v>
      </c>
      <c r="CM55" s="67">
        <f t="shared" si="2"/>
        <v>0</v>
      </c>
      <c r="CN55" s="67">
        <f t="shared" si="2"/>
        <v>0</v>
      </c>
      <c r="CO55" s="67">
        <f t="shared" si="2"/>
        <v>0</v>
      </c>
      <c r="CP55" s="67">
        <f t="shared" si="2"/>
        <v>0</v>
      </c>
      <c r="CQ55" s="67">
        <f t="shared" si="2"/>
        <v>0</v>
      </c>
      <c r="CR55" s="67">
        <f t="shared" si="2"/>
        <v>0</v>
      </c>
      <c r="CS55" s="67">
        <f t="shared" si="2"/>
        <v>0</v>
      </c>
      <c r="CT55" s="67">
        <f t="shared" si="2"/>
        <v>0</v>
      </c>
      <c r="CU55" s="67">
        <f t="shared" si="2"/>
        <v>0</v>
      </c>
      <c r="CV55" s="67">
        <f t="shared" si="2"/>
        <v>0</v>
      </c>
      <c r="CW55" s="67">
        <f t="shared" si="2"/>
        <v>0</v>
      </c>
      <c r="CX55" s="67">
        <f t="shared" si="2"/>
        <v>0</v>
      </c>
      <c r="CY55" s="67">
        <f t="shared" si="2"/>
        <v>0</v>
      </c>
      <c r="CZ55" s="67">
        <f t="shared" si="2"/>
        <v>0</v>
      </c>
      <c r="DA55" s="67">
        <f t="shared" si="2"/>
        <v>0</v>
      </c>
      <c r="DB55" s="67">
        <f t="shared" si="2"/>
        <v>0</v>
      </c>
      <c r="DC55" s="67">
        <f t="shared" si="2"/>
        <v>0</v>
      </c>
      <c r="DD55" s="67">
        <f t="shared" si="2"/>
        <v>0</v>
      </c>
      <c r="DE55" s="67">
        <f t="shared" si="2"/>
        <v>0</v>
      </c>
      <c r="DF55" s="67">
        <f t="shared" si="2"/>
        <v>0</v>
      </c>
      <c r="DG55" s="67">
        <f t="shared" si="2"/>
        <v>0</v>
      </c>
      <c r="DH55" s="67">
        <f t="shared" si="2"/>
        <v>0</v>
      </c>
      <c r="DI55" s="67">
        <f t="shared" si="2"/>
        <v>0</v>
      </c>
      <c r="DJ55" s="67">
        <f t="shared" si="2"/>
        <v>0</v>
      </c>
      <c r="DK55" s="67">
        <f t="shared" si="2"/>
        <v>0</v>
      </c>
      <c r="DL55" s="67">
        <f t="shared" si="2"/>
        <v>0</v>
      </c>
      <c r="DM55" s="67">
        <f t="shared" si="2"/>
        <v>0</v>
      </c>
      <c r="DN55" s="67">
        <f t="shared" si="2"/>
        <v>0</v>
      </c>
      <c r="DO55" s="67">
        <f t="shared" si="2"/>
        <v>0</v>
      </c>
      <c r="DP55" s="67">
        <f t="shared" si="2"/>
        <v>0</v>
      </c>
      <c r="DQ55" s="67">
        <f t="shared" si="2"/>
        <v>0</v>
      </c>
      <c r="DR55" s="67">
        <f t="shared" si="2"/>
        <v>0</v>
      </c>
      <c r="DS55" s="67">
        <f t="shared" si="2"/>
        <v>0</v>
      </c>
      <c r="DT55" s="67">
        <f t="shared" si="2"/>
        <v>0</v>
      </c>
      <c r="DU55" s="67">
        <f t="shared" si="2"/>
        <v>0</v>
      </c>
    </row>
    <row r="58" spans="2:126" ht="15.75" thickBot="1" x14ac:dyDescent="0.3">
      <c r="F58" s="77" t="s">
        <v>50</v>
      </c>
      <c r="G58" s="77"/>
      <c r="H58" s="77"/>
      <c r="I58" s="77"/>
      <c r="J58" s="77"/>
      <c r="K58" s="77"/>
      <c r="R58" s="77" t="s">
        <v>50</v>
      </c>
      <c r="S58" s="77"/>
      <c r="T58" s="77"/>
      <c r="U58" s="77"/>
      <c r="V58" s="77"/>
      <c r="W58" s="77"/>
      <c r="AD58" s="77" t="s">
        <v>50</v>
      </c>
      <c r="AE58" s="77"/>
      <c r="AF58" s="77"/>
      <c r="AG58" s="77"/>
      <c r="AH58" s="77"/>
      <c r="AI58" s="77"/>
      <c r="AP58" s="77" t="s">
        <v>50</v>
      </c>
      <c r="AQ58" s="77"/>
      <c r="AR58" s="77"/>
      <c r="AS58" s="77"/>
      <c r="AT58" s="77"/>
      <c r="AU58" s="77"/>
      <c r="BB58" s="77" t="s">
        <v>50</v>
      </c>
      <c r="BC58" s="77"/>
      <c r="BD58" s="77"/>
      <c r="BE58" s="77"/>
      <c r="BF58" s="77"/>
      <c r="BG58" s="77"/>
      <c r="BN58" s="77" t="s">
        <v>50</v>
      </c>
      <c r="BO58" s="77"/>
      <c r="BP58" s="77"/>
      <c r="BQ58" s="77"/>
      <c r="BR58" s="77"/>
      <c r="BS58" s="77"/>
      <c r="BZ58" s="77" t="s">
        <v>50</v>
      </c>
      <c r="CA58" s="77"/>
      <c r="CB58" s="77"/>
      <c r="CC58" s="77"/>
      <c r="CD58" s="77"/>
      <c r="CE58" s="77"/>
      <c r="CL58" s="77" t="s">
        <v>50</v>
      </c>
      <c r="CM58" s="77"/>
      <c r="CN58" s="77"/>
      <c r="CO58" s="77"/>
      <c r="CP58" s="77"/>
      <c r="CQ58" s="77"/>
      <c r="CX58" s="77" t="s">
        <v>50</v>
      </c>
      <c r="CY58" s="77"/>
      <c r="CZ58" s="77"/>
      <c r="DA58" s="77"/>
      <c r="DB58" s="77"/>
      <c r="DC58" s="77"/>
      <c r="DJ58" s="77" t="s">
        <v>50</v>
      </c>
      <c r="DK58" s="77"/>
      <c r="DL58" s="77"/>
      <c r="DM58" s="77"/>
      <c r="DN58" s="77"/>
      <c r="DO58" s="77"/>
    </row>
    <row r="59" spans="2:126" x14ac:dyDescent="0.25">
      <c r="F59" s="74" t="s">
        <v>51</v>
      </c>
      <c r="G59" s="74"/>
      <c r="H59" s="75" t="s">
        <v>52</v>
      </c>
      <c r="I59" s="75"/>
      <c r="J59" s="76" t="s">
        <v>53</v>
      </c>
      <c r="K59" s="76"/>
      <c r="R59" s="74" t="s">
        <v>51</v>
      </c>
      <c r="S59" s="74"/>
      <c r="T59" s="75" t="s">
        <v>52</v>
      </c>
      <c r="U59" s="75"/>
      <c r="V59" s="76" t="s">
        <v>53</v>
      </c>
      <c r="W59" s="76"/>
      <c r="AD59" s="74" t="s">
        <v>51</v>
      </c>
      <c r="AE59" s="74"/>
      <c r="AF59" s="75" t="s">
        <v>52</v>
      </c>
      <c r="AG59" s="75"/>
      <c r="AH59" s="76" t="s">
        <v>53</v>
      </c>
      <c r="AI59" s="76"/>
      <c r="AP59" s="74" t="s">
        <v>51</v>
      </c>
      <c r="AQ59" s="74"/>
      <c r="AR59" s="75" t="s">
        <v>52</v>
      </c>
      <c r="AS59" s="75"/>
      <c r="AT59" s="76" t="s">
        <v>53</v>
      </c>
      <c r="AU59" s="76"/>
      <c r="BB59" s="74" t="s">
        <v>51</v>
      </c>
      <c r="BC59" s="74"/>
      <c r="BD59" s="75" t="s">
        <v>52</v>
      </c>
      <c r="BE59" s="75"/>
      <c r="BF59" s="76" t="s">
        <v>53</v>
      </c>
      <c r="BG59" s="76"/>
      <c r="BN59" s="74" t="s">
        <v>51</v>
      </c>
      <c r="BO59" s="74"/>
      <c r="BP59" s="75" t="s">
        <v>52</v>
      </c>
      <c r="BQ59" s="75"/>
      <c r="BR59" s="76" t="s">
        <v>53</v>
      </c>
      <c r="BS59" s="76"/>
      <c r="BZ59" s="74" t="s">
        <v>51</v>
      </c>
      <c r="CA59" s="74"/>
      <c r="CB59" s="75" t="s">
        <v>52</v>
      </c>
      <c r="CC59" s="75"/>
      <c r="CD59" s="76" t="s">
        <v>53</v>
      </c>
      <c r="CE59" s="76"/>
      <c r="CL59" s="74" t="s">
        <v>51</v>
      </c>
      <c r="CM59" s="74"/>
      <c r="CN59" s="75" t="s">
        <v>52</v>
      </c>
      <c r="CO59" s="75"/>
      <c r="CP59" s="76" t="s">
        <v>53</v>
      </c>
      <c r="CQ59" s="76"/>
      <c r="CX59" s="74" t="s">
        <v>51</v>
      </c>
      <c r="CY59" s="74"/>
      <c r="CZ59" s="75" t="s">
        <v>52</v>
      </c>
      <c r="DA59" s="75"/>
      <c r="DB59" s="76" t="s">
        <v>53</v>
      </c>
      <c r="DC59" s="76"/>
      <c r="DJ59" s="74" t="s">
        <v>51</v>
      </c>
      <c r="DK59" s="74"/>
      <c r="DL59" s="75" t="s">
        <v>52</v>
      </c>
      <c r="DM59" s="75"/>
      <c r="DN59" s="76" t="s">
        <v>53</v>
      </c>
      <c r="DO59" s="76"/>
    </row>
    <row r="60" spans="2:126" x14ac:dyDescent="0.25">
      <c r="F60" s="71" t="s">
        <v>35</v>
      </c>
      <c r="G60" s="71"/>
      <c r="H60" s="72">
        <v>89.12</v>
      </c>
      <c r="I60" s="72"/>
      <c r="J60" s="73">
        <v>10.88</v>
      </c>
      <c r="K60" s="73"/>
      <c r="R60" s="71" t="s">
        <v>35</v>
      </c>
      <c r="S60" s="71"/>
      <c r="T60" s="72">
        <v>89.21</v>
      </c>
      <c r="U60" s="72"/>
      <c r="V60" s="73">
        <v>10.79</v>
      </c>
      <c r="W60" s="73"/>
      <c r="AD60" s="71" t="s">
        <v>35</v>
      </c>
      <c r="AE60" s="71"/>
      <c r="AF60" s="72">
        <v>89.67</v>
      </c>
      <c r="AG60" s="72"/>
      <c r="AH60" s="73">
        <v>10.33</v>
      </c>
      <c r="AI60" s="73"/>
      <c r="AP60" s="71" t="s">
        <v>35</v>
      </c>
      <c r="AQ60" s="71"/>
      <c r="AR60" s="72">
        <v>90.08</v>
      </c>
      <c r="AS60" s="72"/>
      <c r="AT60" s="73">
        <v>9.92</v>
      </c>
      <c r="AU60" s="73"/>
      <c r="BB60" s="71" t="s">
        <v>35</v>
      </c>
      <c r="BC60" s="71"/>
      <c r="BD60" s="72">
        <v>90.41</v>
      </c>
      <c r="BE60" s="72"/>
      <c r="BF60" s="73">
        <v>9.59</v>
      </c>
      <c r="BG60" s="73"/>
      <c r="BN60" s="71" t="s">
        <v>35</v>
      </c>
      <c r="BO60" s="71"/>
      <c r="BP60" s="72">
        <v>90.76</v>
      </c>
      <c r="BQ60" s="72"/>
      <c r="BR60" s="73">
        <v>9.24</v>
      </c>
      <c r="BS60" s="73"/>
      <c r="BZ60" s="71" t="s">
        <v>35</v>
      </c>
      <c r="CA60" s="71"/>
      <c r="CB60" s="72">
        <v>91.1</v>
      </c>
      <c r="CC60" s="72"/>
      <c r="CD60" s="73">
        <v>8.9</v>
      </c>
      <c r="CE60" s="73"/>
      <c r="CL60" s="71" t="s">
        <v>35</v>
      </c>
      <c r="CM60" s="71"/>
      <c r="CN60" s="72">
        <v>91.44</v>
      </c>
      <c r="CO60" s="72"/>
      <c r="CP60" s="73">
        <v>8.56</v>
      </c>
      <c r="CQ60" s="73"/>
      <c r="CX60" s="71" t="s">
        <v>35</v>
      </c>
      <c r="CY60" s="71"/>
      <c r="CZ60" s="72">
        <v>91.56</v>
      </c>
      <c r="DA60" s="72"/>
      <c r="DB60" s="73">
        <v>8.44</v>
      </c>
      <c r="DC60" s="73"/>
      <c r="DJ60" s="71" t="s">
        <v>35</v>
      </c>
      <c r="DK60" s="71"/>
      <c r="DL60" s="72">
        <v>91.81</v>
      </c>
      <c r="DM60" s="72"/>
      <c r="DN60" s="73">
        <v>8.19</v>
      </c>
      <c r="DO60" s="73"/>
    </row>
    <row r="61" spans="2:126" x14ac:dyDescent="0.25">
      <c r="F61" s="71"/>
      <c r="G61" s="71"/>
      <c r="H61" s="72"/>
      <c r="I61" s="72"/>
      <c r="J61" s="73"/>
      <c r="K61" s="73"/>
      <c r="R61" s="71"/>
      <c r="S61" s="71"/>
      <c r="T61" s="72"/>
      <c r="U61" s="72"/>
      <c r="V61" s="73"/>
      <c r="W61" s="73"/>
      <c r="AD61" s="71"/>
      <c r="AE61" s="71"/>
      <c r="AF61" s="72"/>
      <c r="AG61" s="72"/>
      <c r="AH61" s="73"/>
      <c r="AI61" s="73"/>
      <c r="AP61" s="71"/>
      <c r="AQ61" s="71"/>
      <c r="AR61" s="72"/>
      <c r="AS61" s="72"/>
      <c r="AT61" s="73"/>
      <c r="AU61" s="73"/>
      <c r="BB61" s="71"/>
      <c r="BC61" s="71"/>
      <c r="BD61" s="72"/>
      <c r="BE61" s="72"/>
      <c r="BF61" s="73"/>
      <c r="BG61" s="73"/>
      <c r="BN61" s="71"/>
      <c r="BO61" s="71"/>
      <c r="BP61" s="72"/>
      <c r="BQ61" s="72"/>
      <c r="BR61" s="73"/>
      <c r="BS61" s="73"/>
      <c r="BZ61" s="71"/>
      <c r="CA61" s="71"/>
      <c r="CB61" s="72"/>
      <c r="CC61" s="72"/>
      <c r="CD61" s="73"/>
      <c r="CE61" s="73"/>
      <c r="CL61" s="71"/>
      <c r="CM61" s="71"/>
      <c r="CN61" s="72"/>
      <c r="CO61" s="72"/>
      <c r="CP61" s="73"/>
      <c r="CQ61" s="73"/>
      <c r="CX61" s="71"/>
      <c r="CY61" s="71"/>
      <c r="CZ61" s="72"/>
      <c r="DA61" s="72"/>
      <c r="DB61" s="73"/>
      <c r="DC61" s="73"/>
      <c r="DJ61" s="71"/>
      <c r="DK61" s="71"/>
      <c r="DL61" s="72"/>
      <c r="DM61" s="72"/>
      <c r="DN61" s="73"/>
      <c r="DO61" s="73"/>
    </row>
    <row r="62" spans="2:126" x14ac:dyDescent="0.25">
      <c r="F62" s="71"/>
      <c r="G62" s="71"/>
      <c r="H62" s="72"/>
      <c r="I62" s="72"/>
      <c r="J62" s="73"/>
      <c r="K62" s="73"/>
      <c r="R62" s="71"/>
      <c r="S62" s="71"/>
      <c r="T62" s="72"/>
      <c r="U62" s="72"/>
      <c r="V62" s="73"/>
      <c r="W62" s="73"/>
      <c r="AD62" s="71"/>
      <c r="AE62" s="71"/>
      <c r="AF62" s="72"/>
      <c r="AG62" s="72"/>
      <c r="AH62" s="73"/>
      <c r="AI62" s="73"/>
      <c r="AP62" s="71"/>
      <c r="AQ62" s="71"/>
      <c r="AR62" s="72"/>
      <c r="AS62" s="72"/>
      <c r="AT62" s="73"/>
      <c r="AU62" s="73"/>
      <c r="BB62" s="71"/>
      <c r="BC62" s="71"/>
      <c r="BD62" s="72"/>
      <c r="BE62" s="72"/>
      <c r="BF62" s="73"/>
      <c r="BG62" s="73"/>
      <c r="BN62" s="71"/>
      <c r="BO62" s="71"/>
      <c r="BP62" s="72"/>
      <c r="BQ62" s="72"/>
      <c r="BR62" s="73"/>
      <c r="BS62" s="73"/>
      <c r="BZ62" s="71"/>
      <c r="CA62" s="71"/>
      <c r="CB62" s="72"/>
      <c r="CC62" s="72"/>
      <c r="CD62" s="73"/>
      <c r="CE62" s="73"/>
      <c r="CL62" s="71"/>
      <c r="CM62" s="71"/>
      <c r="CN62" s="72"/>
      <c r="CO62" s="72"/>
      <c r="CP62" s="73"/>
      <c r="CQ62" s="73"/>
      <c r="CX62" s="71"/>
      <c r="CY62" s="71"/>
      <c r="CZ62" s="72"/>
      <c r="DA62" s="72"/>
      <c r="DB62" s="73"/>
      <c r="DC62" s="73"/>
      <c r="DJ62" s="71"/>
      <c r="DK62" s="71"/>
      <c r="DL62" s="72"/>
      <c r="DM62" s="72"/>
      <c r="DN62" s="73"/>
      <c r="DO62" s="73"/>
    </row>
    <row r="63" spans="2:126" x14ac:dyDescent="0.25">
      <c r="F63" s="71"/>
      <c r="G63" s="71"/>
      <c r="H63" s="72"/>
      <c r="I63" s="72"/>
      <c r="J63" s="73"/>
      <c r="K63" s="73"/>
      <c r="R63" s="71"/>
      <c r="S63" s="71"/>
      <c r="T63" s="72"/>
      <c r="U63" s="72"/>
      <c r="V63" s="73"/>
      <c r="W63" s="73"/>
      <c r="AD63" s="71"/>
      <c r="AE63" s="71"/>
      <c r="AF63" s="72"/>
      <c r="AG63" s="72"/>
      <c r="AH63" s="73"/>
      <c r="AI63" s="73"/>
      <c r="AP63" s="71"/>
      <c r="AQ63" s="71"/>
      <c r="AR63" s="72"/>
      <c r="AS63" s="72"/>
      <c r="AT63" s="73"/>
      <c r="AU63" s="73"/>
      <c r="BB63" s="71"/>
      <c r="BC63" s="71"/>
      <c r="BD63" s="72"/>
      <c r="BE63" s="72"/>
      <c r="BF63" s="73"/>
      <c r="BG63" s="73"/>
      <c r="BN63" s="71"/>
      <c r="BO63" s="71"/>
      <c r="BP63" s="72"/>
      <c r="BQ63" s="72"/>
      <c r="BR63" s="73"/>
      <c r="BS63" s="73"/>
      <c r="BZ63" s="71"/>
      <c r="CA63" s="71"/>
      <c r="CB63" s="72"/>
      <c r="CC63" s="72"/>
      <c r="CD63" s="73"/>
      <c r="CE63" s="73"/>
      <c r="CL63" s="71"/>
      <c r="CM63" s="71"/>
      <c r="CN63" s="72"/>
      <c r="CO63" s="72"/>
      <c r="CP63" s="73"/>
      <c r="CQ63" s="73"/>
      <c r="CX63" s="71"/>
      <c r="CY63" s="71"/>
      <c r="CZ63" s="72"/>
      <c r="DA63" s="72"/>
      <c r="DB63" s="73"/>
      <c r="DC63" s="73"/>
      <c r="DJ63" s="71"/>
      <c r="DK63" s="71"/>
      <c r="DL63" s="72"/>
      <c r="DM63" s="72"/>
      <c r="DN63" s="73"/>
      <c r="DO63" s="73"/>
    </row>
    <row r="64" spans="2:126" ht="15.75" thickBot="1" x14ac:dyDescent="0.3">
      <c r="F64" s="68"/>
      <c r="G64" s="68"/>
      <c r="H64" s="69"/>
      <c r="I64" s="69"/>
      <c r="J64" s="70"/>
      <c r="K64" s="70"/>
      <c r="R64" s="68"/>
      <c r="S64" s="68"/>
      <c r="T64" s="69"/>
      <c r="U64" s="69"/>
      <c r="V64" s="70"/>
      <c r="W64" s="70"/>
      <c r="AD64" s="68"/>
      <c r="AE64" s="68"/>
      <c r="AF64" s="69"/>
      <c r="AG64" s="69"/>
      <c r="AH64" s="70"/>
      <c r="AI64" s="70"/>
      <c r="AP64" s="68"/>
      <c r="AQ64" s="68"/>
      <c r="AR64" s="69"/>
      <c r="AS64" s="69"/>
      <c r="AT64" s="70"/>
      <c r="AU64" s="70"/>
      <c r="BB64" s="68"/>
      <c r="BC64" s="68"/>
      <c r="BD64" s="69"/>
      <c r="BE64" s="69"/>
      <c r="BF64" s="70"/>
      <c r="BG64" s="70"/>
      <c r="BN64" s="68"/>
      <c r="BO64" s="68"/>
      <c r="BP64" s="69"/>
      <c r="BQ64" s="69"/>
      <c r="BR64" s="70"/>
      <c r="BS64" s="70"/>
      <c r="BZ64" s="68"/>
      <c r="CA64" s="68"/>
      <c r="CB64" s="69"/>
      <c r="CC64" s="69"/>
      <c r="CD64" s="70"/>
      <c r="CE64" s="70"/>
      <c r="CL64" s="68"/>
      <c r="CM64" s="68"/>
      <c r="CN64" s="69"/>
      <c r="CO64" s="69"/>
      <c r="CP64" s="70"/>
      <c r="CQ64" s="70"/>
      <c r="CX64" s="68"/>
      <c r="CY64" s="68"/>
      <c r="CZ64" s="69"/>
      <c r="DA64" s="69"/>
      <c r="DB64" s="70"/>
      <c r="DC64" s="70"/>
      <c r="DJ64" s="68"/>
      <c r="DK64" s="68"/>
      <c r="DL64" s="69"/>
      <c r="DM64" s="69"/>
      <c r="DN64" s="70"/>
      <c r="DO64" s="70"/>
    </row>
    <row r="66" spans="6:119" ht="15.75" thickBot="1" x14ac:dyDescent="0.3">
      <c r="F66" s="77"/>
      <c r="G66" s="77"/>
      <c r="H66" s="77"/>
      <c r="I66" s="77"/>
      <c r="J66" s="77"/>
      <c r="K66" s="77"/>
      <c r="R66" s="77"/>
      <c r="S66" s="77"/>
      <c r="T66" s="77"/>
      <c r="U66" s="77"/>
      <c r="V66" s="77"/>
      <c r="W66" s="77"/>
      <c r="AD66" s="77"/>
      <c r="AE66" s="77"/>
      <c r="AF66" s="77"/>
      <c r="AG66" s="77"/>
      <c r="AH66" s="77"/>
      <c r="AI66" s="77"/>
      <c r="AP66" s="77"/>
      <c r="AQ66" s="77"/>
      <c r="AR66" s="77"/>
      <c r="AS66" s="77"/>
      <c r="AT66" s="77"/>
      <c r="AU66" s="77"/>
      <c r="BB66" s="77"/>
      <c r="BC66" s="77"/>
      <c r="BD66" s="77"/>
      <c r="BE66" s="77"/>
      <c r="BF66" s="77"/>
      <c r="BG66" s="77"/>
      <c r="BN66" s="77"/>
      <c r="BO66" s="77"/>
      <c r="BP66" s="77"/>
      <c r="BQ66" s="77"/>
      <c r="BR66" s="77"/>
      <c r="BS66" s="77"/>
      <c r="BZ66" s="77"/>
      <c r="CA66" s="77"/>
      <c r="CB66" s="77"/>
      <c r="CC66" s="77"/>
      <c r="CD66" s="77"/>
      <c r="CE66" s="77"/>
      <c r="CL66" s="77"/>
      <c r="CM66" s="77"/>
      <c r="CN66" s="77"/>
      <c r="CO66" s="77"/>
      <c r="CP66" s="77"/>
      <c r="CQ66" s="77"/>
      <c r="CX66" s="77"/>
      <c r="CY66" s="77"/>
      <c r="CZ66" s="77"/>
      <c r="DA66" s="77"/>
      <c r="DB66" s="77"/>
      <c r="DC66" s="77"/>
      <c r="DJ66" s="77"/>
      <c r="DK66" s="77"/>
      <c r="DL66" s="77"/>
      <c r="DM66" s="77"/>
      <c r="DN66" s="77"/>
      <c r="DO66" s="77"/>
    </row>
    <row r="67" spans="6:119" x14ac:dyDescent="0.25">
      <c r="F67" s="74" t="s">
        <v>51</v>
      </c>
      <c r="G67" s="74"/>
      <c r="H67" s="75" t="s">
        <v>52</v>
      </c>
      <c r="I67" s="75"/>
      <c r="J67" s="76" t="s">
        <v>53</v>
      </c>
      <c r="K67" s="76"/>
      <c r="R67" s="74" t="s">
        <v>51</v>
      </c>
      <c r="S67" s="74"/>
      <c r="T67" s="75" t="s">
        <v>52</v>
      </c>
      <c r="U67" s="75"/>
      <c r="V67" s="76" t="s">
        <v>53</v>
      </c>
      <c r="W67" s="76"/>
      <c r="AD67" s="74" t="s">
        <v>51</v>
      </c>
      <c r="AE67" s="74"/>
      <c r="AF67" s="75" t="s">
        <v>52</v>
      </c>
      <c r="AG67" s="75"/>
      <c r="AH67" s="76" t="s">
        <v>53</v>
      </c>
      <c r="AI67" s="76"/>
      <c r="AP67" s="74" t="s">
        <v>51</v>
      </c>
      <c r="AQ67" s="74"/>
      <c r="AR67" s="75" t="s">
        <v>52</v>
      </c>
      <c r="AS67" s="75"/>
      <c r="AT67" s="76" t="s">
        <v>53</v>
      </c>
      <c r="AU67" s="76"/>
      <c r="BB67" s="74" t="s">
        <v>51</v>
      </c>
      <c r="BC67" s="74"/>
      <c r="BD67" s="75" t="s">
        <v>52</v>
      </c>
      <c r="BE67" s="75"/>
      <c r="BF67" s="76" t="s">
        <v>53</v>
      </c>
      <c r="BG67" s="76"/>
      <c r="BN67" s="74" t="s">
        <v>51</v>
      </c>
      <c r="BO67" s="74"/>
      <c r="BP67" s="75" t="s">
        <v>52</v>
      </c>
      <c r="BQ67" s="75"/>
      <c r="BR67" s="76" t="s">
        <v>53</v>
      </c>
      <c r="BS67" s="76"/>
      <c r="BZ67" s="74" t="s">
        <v>51</v>
      </c>
      <c r="CA67" s="74"/>
      <c r="CB67" s="75" t="s">
        <v>52</v>
      </c>
      <c r="CC67" s="75"/>
      <c r="CD67" s="76" t="s">
        <v>53</v>
      </c>
      <c r="CE67" s="76"/>
      <c r="CL67" s="74" t="s">
        <v>51</v>
      </c>
      <c r="CM67" s="74"/>
      <c r="CN67" s="75" t="s">
        <v>52</v>
      </c>
      <c r="CO67" s="75"/>
      <c r="CP67" s="76" t="s">
        <v>53</v>
      </c>
      <c r="CQ67" s="76"/>
      <c r="CX67" s="74" t="s">
        <v>51</v>
      </c>
      <c r="CY67" s="74"/>
      <c r="CZ67" s="75" t="s">
        <v>52</v>
      </c>
      <c r="DA67" s="75"/>
      <c r="DB67" s="76" t="s">
        <v>53</v>
      </c>
      <c r="DC67" s="76"/>
      <c r="DJ67" s="74" t="s">
        <v>51</v>
      </c>
      <c r="DK67" s="74"/>
      <c r="DL67" s="75" t="s">
        <v>52</v>
      </c>
      <c r="DM67" s="75"/>
      <c r="DN67" s="76" t="s">
        <v>53</v>
      </c>
      <c r="DO67" s="76"/>
    </row>
    <row r="68" spans="6:119" x14ac:dyDescent="0.25">
      <c r="F68" s="71"/>
      <c r="G68" s="71"/>
      <c r="H68" s="72"/>
      <c r="I68" s="72"/>
      <c r="J68" s="73"/>
      <c r="K68" s="73"/>
      <c r="R68" s="71"/>
      <c r="S68" s="71"/>
      <c r="T68" s="72"/>
      <c r="U68" s="72"/>
      <c r="V68" s="73"/>
      <c r="W68" s="73"/>
      <c r="AD68" s="71"/>
      <c r="AE68" s="71"/>
      <c r="AF68" s="72"/>
      <c r="AG68" s="72"/>
      <c r="AH68" s="73"/>
      <c r="AI68" s="73"/>
      <c r="AP68" s="71"/>
      <c r="AQ68" s="71"/>
      <c r="AR68" s="72"/>
      <c r="AS68" s="72"/>
      <c r="AT68" s="73"/>
      <c r="AU68" s="73"/>
      <c r="BB68" s="71"/>
      <c r="BC68" s="71"/>
      <c r="BD68" s="72"/>
      <c r="BE68" s="72"/>
      <c r="BF68" s="73"/>
      <c r="BG68" s="73"/>
      <c r="BN68" s="71"/>
      <c r="BO68" s="71"/>
      <c r="BP68" s="72"/>
      <c r="BQ68" s="72"/>
      <c r="BR68" s="73"/>
      <c r="BS68" s="73"/>
      <c r="BZ68" s="71"/>
      <c r="CA68" s="71"/>
      <c r="CB68" s="72"/>
      <c r="CC68" s="72"/>
      <c r="CD68" s="73"/>
      <c r="CE68" s="73"/>
      <c r="CL68" s="71"/>
      <c r="CM68" s="71"/>
      <c r="CN68" s="72"/>
      <c r="CO68" s="72"/>
      <c r="CP68" s="73"/>
      <c r="CQ68" s="73"/>
      <c r="CX68" s="71"/>
      <c r="CY68" s="71"/>
      <c r="CZ68" s="72"/>
      <c r="DA68" s="72"/>
      <c r="DB68" s="73"/>
      <c r="DC68" s="73"/>
      <c r="DJ68" s="71"/>
      <c r="DK68" s="71"/>
      <c r="DL68" s="72"/>
      <c r="DM68" s="72"/>
      <c r="DN68" s="73"/>
      <c r="DO68" s="73"/>
    </row>
    <row r="69" spans="6:119" x14ac:dyDescent="0.25">
      <c r="F69" s="71"/>
      <c r="G69" s="71"/>
      <c r="H69" s="72"/>
      <c r="I69" s="72"/>
      <c r="J69" s="73"/>
      <c r="K69" s="73"/>
      <c r="R69" s="71"/>
      <c r="S69" s="71"/>
      <c r="T69" s="72"/>
      <c r="U69" s="72"/>
      <c r="V69" s="73"/>
      <c r="W69" s="73"/>
      <c r="AD69" s="71"/>
      <c r="AE69" s="71"/>
      <c r="AF69" s="72"/>
      <c r="AG69" s="72"/>
      <c r="AH69" s="73"/>
      <c r="AI69" s="73"/>
      <c r="AP69" s="71"/>
      <c r="AQ69" s="71"/>
      <c r="AR69" s="72"/>
      <c r="AS69" s="72"/>
      <c r="AT69" s="73"/>
      <c r="AU69" s="73"/>
      <c r="BB69" s="71"/>
      <c r="BC69" s="71"/>
      <c r="BD69" s="72"/>
      <c r="BE69" s="72"/>
      <c r="BF69" s="73"/>
      <c r="BG69" s="73"/>
      <c r="BN69" s="71"/>
      <c r="BO69" s="71"/>
      <c r="BP69" s="72"/>
      <c r="BQ69" s="72"/>
      <c r="BR69" s="73"/>
      <c r="BS69" s="73"/>
      <c r="BZ69" s="71"/>
      <c r="CA69" s="71"/>
      <c r="CB69" s="72"/>
      <c r="CC69" s="72"/>
      <c r="CD69" s="73"/>
      <c r="CE69" s="73"/>
      <c r="CL69" s="71"/>
      <c r="CM69" s="71"/>
      <c r="CN69" s="72"/>
      <c r="CO69" s="72"/>
      <c r="CP69" s="73"/>
      <c r="CQ69" s="73"/>
      <c r="CX69" s="71"/>
      <c r="CY69" s="71"/>
      <c r="CZ69" s="72"/>
      <c r="DA69" s="72"/>
      <c r="DB69" s="73"/>
      <c r="DC69" s="73"/>
      <c r="DJ69" s="71"/>
      <c r="DK69" s="71"/>
      <c r="DL69" s="72"/>
      <c r="DM69" s="72"/>
      <c r="DN69" s="73"/>
      <c r="DO69" s="73"/>
    </row>
    <row r="70" spans="6:119" x14ac:dyDescent="0.25">
      <c r="F70" s="71"/>
      <c r="G70" s="71"/>
      <c r="H70" s="72"/>
      <c r="I70" s="72"/>
      <c r="J70" s="73"/>
      <c r="K70" s="73"/>
      <c r="R70" s="71"/>
      <c r="S70" s="71"/>
      <c r="T70" s="72"/>
      <c r="U70" s="72"/>
      <c r="V70" s="73"/>
      <c r="W70" s="73"/>
      <c r="AD70" s="71"/>
      <c r="AE70" s="71"/>
      <c r="AF70" s="72"/>
      <c r="AG70" s="72"/>
      <c r="AH70" s="73"/>
      <c r="AI70" s="73"/>
      <c r="AP70" s="71"/>
      <c r="AQ70" s="71"/>
      <c r="AR70" s="72"/>
      <c r="AS70" s="72"/>
      <c r="AT70" s="73"/>
      <c r="AU70" s="73"/>
      <c r="BB70" s="71"/>
      <c r="BC70" s="71"/>
      <c r="BD70" s="72"/>
      <c r="BE70" s="72"/>
      <c r="BF70" s="73"/>
      <c r="BG70" s="73"/>
      <c r="BN70" s="71"/>
      <c r="BO70" s="71"/>
      <c r="BP70" s="72"/>
      <c r="BQ70" s="72"/>
      <c r="BR70" s="73"/>
      <c r="BS70" s="73"/>
      <c r="BZ70" s="71"/>
      <c r="CA70" s="71"/>
      <c r="CB70" s="72"/>
      <c r="CC70" s="72"/>
      <c r="CD70" s="73"/>
      <c r="CE70" s="73"/>
      <c r="CL70" s="71"/>
      <c r="CM70" s="71"/>
      <c r="CN70" s="72"/>
      <c r="CO70" s="72"/>
      <c r="CP70" s="73"/>
      <c r="CQ70" s="73"/>
      <c r="CX70" s="71"/>
      <c r="CY70" s="71"/>
      <c r="CZ70" s="72"/>
      <c r="DA70" s="72"/>
      <c r="DB70" s="73"/>
      <c r="DC70" s="73"/>
      <c r="DJ70" s="71"/>
      <c r="DK70" s="71"/>
      <c r="DL70" s="72"/>
      <c r="DM70" s="72"/>
      <c r="DN70" s="73"/>
      <c r="DO70" s="73"/>
    </row>
    <row r="71" spans="6:119" x14ac:dyDescent="0.25">
      <c r="F71" s="71"/>
      <c r="G71" s="71"/>
      <c r="H71" s="72"/>
      <c r="I71" s="72"/>
      <c r="J71" s="73"/>
      <c r="K71" s="73"/>
      <c r="R71" s="71"/>
      <c r="S71" s="71"/>
      <c r="T71" s="72"/>
      <c r="U71" s="72"/>
      <c r="V71" s="73"/>
      <c r="W71" s="73"/>
      <c r="AD71" s="71"/>
      <c r="AE71" s="71"/>
      <c r="AF71" s="72"/>
      <c r="AG71" s="72"/>
      <c r="AH71" s="73"/>
      <c r="AI71" s="73"/>
      <c r="AP71" s="71"/>
      <c r="AQ71" s="71"/>
      <c r="AR71" s="72"/>
      <c r="AS71" s="72"/>
      <c r="AT71" s="73"/>
      <c r="AU71" s="73"/>
      <c r="BB71" s="71"/>
      <c r="BC71" s="71"/>
      <c r="BD71" s="72"/>
      <c r="BE71" s="72"/>
      <c r="BF71" s="73"/>
      <c r="BG71" s="73"/>
      <c r="BN71" s="71"/>
      <c r="BO71" s="71"/>
      <c r="BP71" s="72"/>
      <c r="BQ71" s="72"/>
      <c r="BR71" s="73"/>
      <c r="BS71" s="73"/>
      <c r="BZ71" s="71"/>
      <c r="CA71" s="71"/>
      <c r="CB71" s="72"/>
      <c r="CC71" s="72"/>
      <c r="CD71" s="73"/>
      <c r="CE71" s="73"/>
      <c r="CL71" s="71"/>
      <c r="CM71" s="71"/>
      <c r="CN71" s="72"/>
      <c r="CO71" s="72"/>
      <c r="CP71" s="73"/>
      <c r="CQ71" s="73"/>
      <c r="CX71" s="71"/>
      <c r="CY71" s="71"/>
      <c r="CZ71" s="72"/>
      <c r="DA71" s="72"/>
      <c r="DB71" s="73"/>
      <c r="DC71" s="73"/>
      <c r="DJ71" s="71"/>
      <c r="DK71" s="71"/>
      <c r="DL71" s="72"/>
      <c r="DM71" s="72"/>
      <c r="DN71" s="73"/>
      <c r="DO71" s="73"/>
    </row>
    <row r="72" spans="6:119" ht="15.75" thickBot="1" x14ac:dyDescent="0.3">
      <c r="F72" s="68"/>
      <c r="G72" s="68"/>
      <c r="H72" s="69"/>
      <c r="I72" s="69"/>
      <c r="J72" s="70"/>
      <c r="K72" s="70"/>
      <c r="R72" s="68"/>
      <c r="S72" s="68"/>
      <c r="T72" s="69"/>
      <c r="U72" s="69"/>
      <c r="V72" s="70"/>
      <c r="W72" s="70"/>
      <c r="AD72" s="68"/>
      <c r="AE72" s="68"/>
      <c r="AF72" s="69"/>
      <c r="AG72" s="69"/>
      <c r="AH72" s="70"/>
      <c r="AI72" s="70"/>
      <c r="AP72" s="68"/>
      <c r="AQ72" s="68"/>
      <c r="AR72" s="69"/>
      <c r="AS72" s="69"/>
      <c r="AT72" s="70"/>
      <c r="AU72" s="70"/>
      <c r="BB72" s="68"/>
      <c r="BC72" s="68"/>
      <c r="BD72" s="69"/>
      <c r="BE72" s="69"/>
      <c r="BF72" s="70"/>
      <c r="BG72" s="70"/>
      <c r="BN72" s="68"/>
      <c r="BO72" s="68"/>
      <c r="BP72" s="69"/>
      <c r="BQ72" s="69"/>
      <c r="BR72" s="70"/>
      <c r="BS72" s="70"/>
      <c r="BZ72" s="68"/>
      <c r="CA72" s="68"/>
      <c r="CB72" s="69"/>
      <c r="CC72" s="69"/>
      <c r="CD72" s="70"/>
      <c r="CE72" s="70"/>
      <c r="CL72" s="68"/>
      <c r="CM72" s="68"/>
      <c r="CN72" s="69"/>
      <c r="CO72" s="69"/>
      <c r="CP72" s="70"/>
      <c r="CQ72" s="70"/>
      <c r="CX72" s="68"/>
      <c r="CY72" s="68"/>
      <c r="CZ72" s="69"/>
      <c r="DA72" s="69"/>
      <c r="DB72" s="70"/>
      <c r="DC72" s="70"/>
      <c r="DJ72" s="68"/>
      <c r="DK72" s="68"/>
      <c r="DL72" s="69"/>
      <c r="DM72" s="69"/>
      <c r="DN72" s="70"/>
      <c r="DO72" s="70"/>
    </row>
    <row r="74" spans="6:119" ht="15.75" thickBot="1" x14ac:dyDescent="0.3">
      <c r="F74" s="77"/>
      <c r="G74" s="77"/>
      <c r="H74" s="77"/>
      <c r="I74" s="77"/>
      <c r="J74" s="77"/>
      <c r="K74" s="77"/>
      <c r="R74" s="77"/>
      <c r="S74" s="77"/>
      <c r="T74" s="77"/>
      <c r="U74" s="77"/>
      <c r="V74" s="77"/>
      <c r="W74" s="77"/>
      <c r="AD74" s="77"/>
      <c r="AE74" s="77"/>
      <c r="AF74" s="77"/>
      <c r="AG74" s="77"/>
      <c r="AH74" s="77"/>
      <c r="AI74" s="77"/>
      <c r="AP74" s="77"/>
      <c r="AQ74" s="77"/>
      <c r="AR74" s="77"/>
      <c r="AS74" s="77"/>
      <c r="AT74" s="77"/>
      <c r="AU74" s="77"/>
      <c r="BB74" s="77"/>
      <c r="BC74" s="77"/>
      <c r="BD74" s="77"/>
      <c r="BE74" s="77"/>
      <c r="BF74" s="77"/>
      <c r="BG74" s="77"/>
      <c r="BN74" s="77"/>
      <c r="BO74" s="77"/>
      <c r="BP74" s="77"/>
      <c r="BQ74" s="77"/>
      <c r="BR74" s="77"/>
      <c r="BS74" s="77"/>
      <c r="BZ74" s="77"/>
      <c r="CA74" s="77"/>
      <c r="CB74" s="77"/>
      <c r="CC74" s="77"/>
      <c r="CD74" s="77"/>
      <c r="CE74" s="77"/>
      <c r="CL74" s="77"/>
      <c r="CM74" s="77"/>
      <c r="CN74" s="77"/>
      <c r="CO74" s="77"/>
      <c r="CP74" s="77"/>
      <c r="CQ74" s="77"/>
      <c r="CX74" s="77"/>
      <c r="CY74" s="77"/>
      <c r="CZ74" s="77"/>
      <c r="DA74" s="77"/>
      <c r="DB74" s="77"/>
      <c r="DC74" s="77"/>
      <c r="DJ74" s="77"/>
      <c r="DK74" s="77"/>
      <c r="DL74" s="77"/>
      <c r="DM74" s="77"/>
      <c r="DN74" s="77"/>
      <c r="DO74" s="77"/>
    </row>
    <row r="75" spans="6:119" x14ac:dyDescent="0.25">
      <c r="F75" s="74" t="s">
        <v>51</v>
      </c>
      <c r="G75" s="74"/>
      <c r="H75" s="75" t="s">
        <v>52</v>
      </c>
      <c r="I75" s="75"/>
      <c r="J75" s="76" t="s">
        <v>53</v>
      </c>
      <c r="K75" s="76"/>
      <c r="R75" s="74" t="s">
        <v>51</v>
      </c>
      <c r="S75" s="74"/>
      <c r="T75" s="75" t="s">
        <v>52</v>
      </c>
      <c r="U75" s="75"/>
      <c r="V75" s="76" t="s">
        <v>53</v>
      </c>
      <c r="W75" s="76"/>
      <c r="AD75" s="74" t="s">
        <v>51</v>
      </c>
      <c r="AE75" s="74"/>
      <c r="AF75" s="75" t="s">
        <v>52</v>
      </c>
      <c r="AG75" s="75"/>
      <c r="AH75" s="76" t="s">
        <v>53</v>
      </c>
      <c r="AI75" s="76"/>
      <c r="AP75" s="74" t="s">
        <v>51</v>
      </c>
      <c r="AQ75" s="74"/>
      <c r="AR75" s="75" t="s">
        <v>52</v>
      </c>
      <c r="AS75" s="75"/>
      <c r="AT75" s="76" t="s">
        <v>53</v>
      </c>
      <c r="AU75" s="76"/>
      <c r="BB75" s="74" t="s">
        <v>51</v>
      </c>
      <c r="BC75" s="74"/>
      <c r="BD75" s="75" t="s">
        <v>52</v>
      </c>
      <c r="BE75" s="75"/>
      <c r="BF75" s="76" t="s">
        <v>53</v>
      </c>
      <c r="BG75" s="76"/>
      <c r="BN75" s="74" t="s">
        <v>51</v>
      </c>
      <c r="BO75" s="74"/>
      <c r="BP75" s="75" t="s">
        <v>52</v>
      </c>
      <c r="BQ75" s="75"/>
      <c r="BR75" s="76" t="s">
        <v>53</v>
      </c>
      <c r="BS75" s="76"/>
      <c r="BZ75" s="74" t="s">
        <v>51</v>
      </c>
      <c r="CA75" s="74"/>
      <c r="CB75" s="75" t="s">
        <v>52</v>
      </c>
      <c r="CC75" s="75"/>
      <c r="CD75" s="76" t="s">
        <v>53</v>
      </c>
      <c r="CE75" s="76"/>
      <c r="CL75" s="74" t="s">
        <v>51</v>
      </c>
      <c r="CM75" s="74"/>
      <c r="CN75" s="75" t="s">
        <v>52</v>
      </c>
      <c r="CO75" s="75"/>
      <c r="CP75" s="76" t="s">
        <v>53</v>
      </c>
      <c r="CQ75" s="76"/>
      <c r="CX75" s="74" t="s">
        <v>51</v>
      </c>
      <c r="CY75" s="74"/>
      <c r="CZ75" s="75" t="s">
        <v>52</v>
      </c>
      <c r="DA75" s="75"/>
      <c r="DB75" s="76" t="s">
        <v>53</v>
      </c>
      <c r="DC75" s="76"/>
      <c r="DJ75" s="74" t="s">
        <v>51</v>
      </c>
      <c r="DK75" s="74"/>
      <c r="DL75" s="75" t="s">
        <v>52</v>
      </c>
      <c r="DM75" s="75"/>
      <c r="DN75" s="76" t="s">
        <v>53</v>
      </c>
      <c r="DO75" s="76"/>
    </row>
    <row r="76" spans="6:119" x14ac:dyDescent="0.25">
      <c r="F76" s="71"/>
      <c r="G76" s="71"/>
      <c r="H76" s="72"/>
      <c r="I76" s="72"/>
      <c r="J76" s="73"/>
      <c r="K76" s="73"/>
      <c r="R76" s="71"/>
      <c r="S76" s="71"/>
      <c r="T76" s="72"/>
      <c r="U76" s="72"/>
      <c r="V76" s="73"/>
      <c r="W76" s="73"/>
      <c r="AD76" s="71"/>
      <c r="AE76" s="71"/>
      <c r="AF76" s="72"/>
      <c r="AG76" s="72"/>
      <c r="AH76" s="73"/>
      <c r="AI76" s="73"/>
      <c r="AP76" s="71"/>
      <c r="AQ76" s="71"/>
      <c r="AR76" s="72"/>
      <c r="AS76" s="72"/>
      <c r="AT76" s="73"/>
      <c r="AU76" s="73"/>
      <c r="BB76" s="71"/>
      <c r="BC76" s="71"/>
      <c r="BD76" s="72"/>
      <c r="BE76" s="72"/>
      <c r="BF76" s="73"/>
      <c r="BG76" s="73"/>
      <c r="BN76" s="71"/>
      <c r="BO76" s="71"/>
      <c r="BP76" s="72"/>
      <c r="BQ76" s="72"/>
      <c r="BR76" s="73"/>
      <c r="BS76" s="73"/>
      <c r="BZ76" s="71"/>
      <c r="CA76" s="71"/>
      <c r="CB76" s="72"/>
      <c r="CC76" s="72"/>
      <c r="CD76" s="73"/>
      <c r="CE76" s="73"/>
      <c r="CL76" s="71"/>
      <c r="CM76" s="71"/>
      <c r="CN76" s="72"/>
      <c r="CO76" s="72"/>
      <c r="CP76" s="73"/>
      <c r="CQ76" s="73"/>
      <c r="CX76" s="71"/>
      <c r="CY76" s="71"/>
      <c r="CZ76" s="72"/>
      <c r="DA76" s="72"/>
      <c r="DB76" s="73"/>
      <c r="DC76" s="73"/>
      <c r="DJ76" s="71"/>
      <c r="DK76" s="71"/>
      <c r="DL76" s="72"/>
      <c r="DM76" s="72"/>
      <c r="DN76" s="73"/>
      <c r="DO76" s="73"/>
    </row>
    <row r="77" spans="6:119" x14ac:dyDescent="0.25">
      <c r="F77" s="71"/>
      <c r="G77" s="71"/>
      <c r="H77" s="72"/>
      <c r="I77" s="72"/>
      <c r="J77" s="73"/>
      <c r="K77" s="73"/>
      <c r="R77" s="71"/>
      <c r="S77" s="71"/>
      <c r="T77" s="72"/>
      <c r="U77" s="72"/>
      <c r="V77" s="73"/>
      <c r="W77" s="73"/>
      <c r="AD77" s="71"/>
      <c r="AE77" s="71"/>
      <c r="AF77" s="72"/>
      <c r="AG77" s="72"/>
      <c r="AH77" s="73"/>
      <c r="AI77" s="73"/>
      <c r="AP77" s="71"/>
      <c r="AQ77" s="71"/>
      <c r="AR77" s="72"/>
      <c r="AS77" s="72"/>
      <c r="AT77" s="73"/>
      <c r="AU77" s="73"/>
      <c r="BB77" s="71"/>
      <c r="BC77" s="71"/>
      <c r="BD77" s="72"/>
      <c r="BE77" s="72"/>
      <c r="BF77" s="73"/>
      <c r="BG77" s="73"/>
      <c r="BN77" s="71"/>
      <c r="BO77" s="71"/>
      <c r="BP77" s="72"/>
      <c r="BQ77" s="72"/>
      <c r="BR77" s="73"/>
      <c r="BS77" s="73"/>
      <c r="BZ77" s="71"/>
      <c r="CA77" s="71"/>
      <c r="CB77" s="72"/>
      <c r="CC77" s="72"/>
      <c r="CD77" s="73"/>
      <c r="CE77" s="73"/>
      <c r="CL77" s="71"/>
      <c r="CM77" s="71"/>
      <c r="CN77" s="72"/>
      <c r="CO77" s="72"/>
      <c r="CP77" s="73"/>
      <c r="CQ77" s="73"/>
      <c r="CX77" s="71"/>
      <c r="CY77" s="71"/>
      <c r="CZ77" s="72"/>
      <c r="DA77" s="72"/>
      <c r="DB77" s="73"/>
      <c r="DC77" s="73"/>
      <c r="DJ77" s="71"/>
      <c r="DK77" s="71"/>
      <c r="DL77" s="72"/>
      <c r="DM77" s="72"/>
      <c r="DN77" s="73"/>
      <c r="DO77" s="73"/>
    </row>
    <row r="78" spans="6:119" x14ac:dyDescent="0.25">
      <c r="F78" s="71"/>
      <c r="G78" s="71"/>
      <c r="H78" s="72"/>
      <c r="I78" s="72"/>
      <c r="J78" s="73"/>
      <c r="K78" s="73"/>
      <c r="R78" s="71"/>
      <c r="S78" s="71"/>
      <c r="T78" s="72"/>
      <c r="U78" s="72"/>
      <c r="V78" s="73"/>
      <c r="W78" s="73"/>
      <c r="AD78" s="71"/>
      <c r="AE78" s="71"/>
      <c r="AF78" s="72"/>
      <c r="AG78" s="72"/>
      <c r="AH78" s="73"/>
      <c r="AI78" s="73"/>
      <c r="AP78" s="71"/>
      <c r="AQ78" s="71"/>
      <c r="AR78" s="72"/>
      <c r="AS78" s="72"/>
      <c r="AT78" s="73"/>
      <c r="AU78" s="73"/>
      <c r="BB78" s="71"/>
      <c r="BC78" s="71"/>
      <c r="BD78" s="72"/>
      <c r="BE78" s="72"/>
      <c r="BF78" s="73"/>
      <c r="BG78" s="73"/>
      <c r="BN78" s="71"/>
      <c r="BO78" s="71"/>
      <c r="BP78" s="72"/>
      <c r="BQ78" s="72"/>
      <c r="BR78" s="73"/>
      <c r="BS78" s="73"/>
      <c r="BZ78" s="71"/>
      <c r="CA78" s="71"/>
      <c r="CB78" s="72"/>
      <c r="CC78" s="72"/>
      <c r="CD78" s="73"/>
      <c r="CE78" s="73"/>
      <c r="CL78" s="71"/>
      <c r="CM78" s="71"/>
      <c r="CN78" s="72"/>
      <c r="CO78" s="72"/>
      <c r="CP78" s="73"/>
      <c r="CQ78" s="73"/>
      <c r="CX78" s="71"/>
      <c r="CY78" s="71"/>
      <c r="CZ78" s="72"/>
      <c r="DA78" s="72"/>
      <c r="DB78" s="73"/>
      <c r="DC78" s="73"/>
      <c r="DJ78" s="71"/>
      <c r="DK78" s="71"/>
      <c r="DL78" s="72"/>
      <c r="DM78" s="72"/>
      <c r="DN78" s="73"/>
      <c r="DO78" s="73"/>
    </row>
    <row r="79" spans="6:119" x14ac:dyDescent="0.25">
      <c r="F79" s="71"/>
      <c r="G79" s="71"/>
      <c r="H79" s="72"/>
      <c r="I79" s="72"/>
      <c r="J79" s="73"/>
      <c r="K79" s="73"/>
      <c r="R79" s="71"/>
      <c r="S79" s="71"/>
      <c r="T79" s="72"/>
      <c r="U79" s="72"/>
      <c r="V79" s="73"/>
      <c r="W79" s="73"/>
      <c r="AD79" s="71"/>
      <c r="AE79" s="71"/>
      <c r="AF79" s="72"/>
      <c r="AG79" s="72"/>
      <c r="AH79" s="73"/>
      <c r="AI79" s="73"/>
      <c r="AP79" s="71"/>
      <c r="AQ79" s="71"/>
      <c r="AR79" s="72"/>
      <c r="AS79" s="72"/>
      <c r="AT79" s="73"/>
      <c r="AU79" s="73"/>
      <c r="BB79" s="71"/>
      <c r="BC79" s="71"/>
      <c r="BD79" s="72"/>
      <c r="BE79" s="72"/>
      <c r="BF79" s="73"/>
      <c r="BG79" s="73"/>
      <c r="BN79" s="71"/>
      <c r="BO79" s="71"/>
      <c r="BP79" s="72"/>
      <c r="BQ79" s="72"/>
      <c r="BR79" s="73"/>
      <c r="BS79" s="73"/>
      <c r="BZ79" s="71"/>
      <c r="CA79" s="71"/>
      <c r="CB79" s="72"/>
      <c r="CC79" s="72"/>
      <c r="CD79" s="73"/>
      <c r="CE79" s="73"/>
      <c r="CL79" s="71"/>
      <c r="CM79" s="71"/>
      <c r="CN79" s="72"/>
      <c r="CO79" s="72"/>
      <c r="CP79" s="73"/>
      <c r="CQ79" s="73"/>
      <c r="CX79" s="71"/>
      <c r="CY79" s="71"/>
      <c r="CZ79" s="72"/>
      <c r="DA79" s="72"/>
      <c r="DB79" s="73"/>
      <c r="DC79" s="73"/>
      <c r="DJ79" s="71"/>
      <c r="DK79" s="71"/>
      <c r="DL79" s="72"/>
      <c r="DM79" s="72"/>
      <c r="DN79" s="73"/>
      <c r="DO79" s="73"/>
    </row>
    <row r="80" spans="6:119" ht="15.75" thickBot="1" x14ac:dyDescent="0.3">
      <c r="F80" s="68"/>
      <c r="G80" s="68"/>
      <c r="H80" s="69"/>
      <c r="I80" s="69"/>
      <c r="J80" s="70"/>
      <c r="K80" s="70"/>
      <c r="R80" s="68"/>
      <c r="S80" s="68"/>
      <c r="T80" s="69"/>
      <c r="U80" s="69"/>
      <c r="V80" s="70"/>
      <c r="W80" s="70"/>
      <c r="AD80" s="68"/>
      <c r="AE80" s="68"/>
      <c r="AF80" s="69"/>
      <c r="AG80" s="69"/>
      <c r="AH80" s="70"/>
      <c r="AI80" s="70"/>
      <c r="AP80" s="68"/>
      <c r="AQ80" s="68"/>
      <c r="AR80" s="69"/>
      <c r="AS80" s="69"/>
      <c r="AT80" s="70"/>
      <c r="AU80" s="70"/>
      <c r="BB80" s="68"/>
      <c r="BC80" s="68"/>
      <c r="BD80" s="69"/>
      <c r="BE80" s="69"/>
      <c r="BF80" s="70"/>
      <c r="BG80" s="70"/>
      <c r="BN80" s="68"/>
      <c r="BO80" s="68"/>
      <c r="BP80" s="69"/>
      <c r="BQ80" s="69"/>
      <c r="BR80" s="70"/>
      <c r="BS80" s="70"/>
      <c r="BZ80" s="68"/>
      <c r="CA80" s="68"/>
      <c r="CB80" s="69"/>
      <c r="CC80" s="69"/>
      <c r="CD80" s="70"/>
      <c r="CE80" s="70"/>
      <c r="CL80" s="68"/>
      <c r="CM80" s="68"/>
      <c r="CN80" s="69"/>
      <c r="CO80" s="69"/>
      <c r="CP80" s="70"/>
      <c r="CQ80" s="70"/>
      <c r="CX80" s="68"/>
      <c r="CY80" s="68"/>
      <c r="CZ80" s="69"/>
      <c r="DA80" s="69"/>
      <c r="DB80" s="70"/>
      <c r="DC80" s="70"/>
      <c r="DJ80" s="68"/>
      <c r="DK80" s="68"/>
      <c r="DL80" s="69"/>
      <c r="DM80" s="69"/>
      <c r="DN80" s="70"/>
      <c r="DO80" s="70"/>
    </row>
    <row r="82" spans="6:119" ht="15.75" thickBot="1" x14ac:dyDescent="0.3">
      <c r="F82" s="77"/>
      <c r="G82" s="77"/>
      <c r="H82" s="77"/>
      <c r="I82" s="77"/>
      <c r="J82" s="77"/>
      <c r="K82" s="77"/>
      <c r="R82" s="77"/>
      <c r="S82" s="77"/>
      <c r="T82" s="77"/>
      <c r="U82" s="77"/>
      <c r="V82" s="77"/>
      <c r="W82" s="77"/>
      <c r="AD82" s="77"/>
      <c r="AE82" s="77"/>
      <c r="AF82" s="77"/>
      <c r="AG82" s="77"/>
      <c r="AH82" s="77"/>
      <c r="AI82" s="77"/>
      <c r="AP82" s="77"/>
      <c r="AQ82" s="77"/>
      <c r="AR82" s="77"/>
      <c r="AS82" s="77"/>
      <c r="AT82" s="77"/>
      <c r="AU82" s="77"/>
      <c r="BB82" s="77"/>
      <c r="BC82" s="77"/>
      <c r="BD82" s="77"/>
      <c r="BE82" s="77"/>
      <c r="BF82" s="77"/>
      <c r="BG82" s="77"/>
      <c r="BN82" s="77"/>
      <c r="BO82" s="77"/>
      <c r="BP82" s="77"/>
      <c r="BQ82" s="77"/>
      <c r="BR82" s="77"/>
      <c r="BS82" s="77"/>
      <c r="BZ82" s="77"/>
      <c r="CA82" s="77"/>
      <c r="CB82" s="77"/>
      <c r="CC82" s="77"/>
      <c r="CD82" s="77"/>
      <c r="CE82" s="77"/>
      <c r="CL82" s="77"/>
      <c r="CM82" s="77"/>
      <c r="CN82" s="77"/>
      <c r="CO82" s="77"/>
      <c r="CP82" s="77"/>
      <c r="CQ82" s="77"/>
      <c r="CX82" s="77"/>
      <c r="CY82" s="77"/>
      <c r="CZ82" s="77"/>
      <c r="DA82" s="77"/>
      <c r="DB82" s="77"/>
      <c r="DC82" s="77"/>
      <c r="DJ82" s="77"/>
      <c r="DK82" s="77"/>
      <c r="DL82" s="77"/>
      <c r="DM82" s="77"/>
      <c r="DN82" s="77"/>
      <c r="DO82" s="77"/>
    </row>
    <row r="83" spans="6:119" x14ac:dyDescent="0.25">
      <c r="F83" s="74" t="s">
        <v>51</v>
      </c>
      <c r="G83" s="74"/>
      <c r="H83" s="75" t="s">
        <v>52</v>
      </c>
      <c r="I83" s="75"/>
      <c r="J83" s="76" t="s">
        <v>53</v>
      </c>
      <c r="K83" s="76"/>
      <c r="R83" s="74" t="s">
        <v>51</v>
      </c>
      <c r="S83" s="74"/>
      <c r="T83" s="75" t="s">
        <v>52</v>
      </c>
      <c r="U83" s="75"/>
      <c r="V83" s="76" t="s">
        <v>53</v>
      </c>
      <c r="W83" s="76"/>
      <c r="AD83" s="74" t="s">
        <v>51</v>
      </c>
      <c r="AE83" s="74"/>
      <c r="AF83" s="75" t="s">
        <v>52</v>
      </c>
      <c r="AG83" s="75"/>
      <c r="AH83" s="76" t="s">
        <v>53</v>
      </c>
      <c r="AI83" s="76"/>
      <c r="AP83" s="74" t="s">
        <v>51</v>
      </c>
      <c r="AQ83" s="74"/>
      <c r="AR83" s="75" t="s">
        <v>52</v>
      </c>
      <c r="AS83" s="75"/>
      <c r="AT83" s="76" t="s">
        <v>53</v>
      </c>
      <c r="AU83" s="76"/>
      <c r="BB83" s="74" t="s">
        <v>51</v>
      </c>
      <c r="BC83" s="74"/>
      <c r="BD83" s="75" t="s">
        <v>52</v>
      </c>
      <c r="BE83" s="75"/>
      <c r="BF83" s="76" t="s">
        <v>53</v>
      </c>
      <c r="BG83" s="76"/>
      <c r="BN83" s="74" t="s">
        <v>51</v>
      </c>
      <c r="BO83" s="74"/>
      <c r="BP83" s="75" t="s">
        <v>52</v>
      </c>
      <c r="BQ83" s="75"/>
      <c r="BR83" s="76" t="s">
        <v>53</v>
      </c>
      <c r="BS83" s="76"/>
      <c r="BZ83" s="74" t="s">
        <v>51</v>
      </c>
      <c r="CA83" s="74"/>
      <c r="CB83" s="75" t="s">
        <v>52</v>
      </c>
      <c r="CC83" s="75"/>
      <c r="CD83" s="76" t="s">
        <v>53</v>
      </c>
      <c r="CE83" s="76"/>
      <c r="CL83" s="74" t="s">
        <v>51</v>
      </c>
      <c r="CM83" s="74"/>
      <c r="CN83" s="75" t="s">
        <v>52</v>
      </c>
      <c r="CO83" s="75"/>
      <c r="CP83" s="76" t="s">
        <v>53</v>
      </c>
      <c r="CQ83" s="76"/>
      <c r="CX83" s="74" t="s">
        <v>51</v>
      </c>
      <c r="CY83" s="74"/>
      <c r="CZ83" s="75" t="s">
        <v>52</v>
      </c>
      <c r="DA83" s="75"/>
      <c r="DB83" s="76" t="s">
        <v>53</v>
      </c>
      <c r="DC83" s="76"/>
      <c r="DJ83" s="74" t="s">
        <v>51</v>
      </c>
      <c r="DK83" s="74"/>
      <c r="DL83" s="75" t="s">
        <v>52</v>
      </c>
      <c r="DM83" s="75"/>
      <c r="DN83" s="76" t="s">
        <v>53</v>
      </c>
      <c r="DO83" s="76"/>
    </row>
    <row r="84" spans="6:119" x14ac:dyDescent="0.25">
      <c r="F84" s="71"/>
      <c r="G84" s="71"/>
      <c r="H84" s="72"/>
      <c r="I84" s="72"/>
      <c r="J84" s="73"/>
      <c r="K84" s="73"/>
      <c r="R84" s="71"/>
      <c r="S84" s="71"/>
      <c r="T84" s="72"/>
      <c r="U84" s="72"/>
      <c r="V84" s="73"/>
      <c r="W84" s="73"/>
      <c r="AD84" s="71"/>
      <c r="AE84" s="71"/>
      <c r="AF84" s="72"/>
      <c r="AG84" s="72"/>
      <c r="AH84" s="73"/>
      <c r="AI84" s="73"/>
      <c r="AP84" s="71"/>
      <c r="AQ84" s="71"/>
      <c r="AR84" s="72"/>
      <c r="AS84" s="72"/>
      <c r="AT84" s="73"/>
      <c r="AU84" s="73"/>
      <c r="BB84" s="71"/>
      <c r="BC84" s="71"/>
      <c r="BD84" s="72"/>
      <c r="BE84" s="72"/>
      <c r="BF84" s="73"/>
      <c r="BG84" s="73"/>
      <c r="BN84" s="71"/>
      <c r="BO84" s="71"/>
      <c r="BP84" s="72"/>
      <c r="BQ84" s="72"/>
      <c r="BR84" s="73"/>
      <c r="BS84" s="73"/>
      <c r="BZ84" s="71"/>
      <c r="CA84" s="71"/>
      <c r="CB84" s="72"/>
      <c r="CC84" s="72"/>
      <c r="CD84" s="73"/>
      <c r="CE84" s="73"/>
      <c r="CL84" s="71"/>
      <c r="CM84" s="71"/>
      <c r="CN84" s="72"/>
      <c r="CO84" s="72"/>
      <c r="CP84" s="73"/>
      <c r="CQ84" s="73"/>
      <c r="CX84" s="71"/>
      <c r="CY84" s="71"/>
      <c r="CZ84" s="72"/>
      <c r="DA84" s="72"/>
      <c r="DB84" s="73"/>
      <c r="DC84" s="73"/>
      <c r="DJ84" s="71"/>
      <c r="DK84" s="71"/>
      <c r="DL84" s="72"/>
      <c r="DM84" s="72"/>
      <c r="DN84" s="73"/>
      <c r="DO84" s="73"/>
    </row>
    <row r="85" spans="6:119" x14ac:dyDescent="0.25">
      <c r="F85" s="71"/>
      <c r="G85" s="71"/>
      <c r="H85" s="72"/>
      <c r="I85" s="72"/>
      <c r="J85" s="73"/>
      <c r="K85" s="73"/>
      <c r="R85" s="71"/>
      <c r="S85" s="71"/>
      <c r="T85" s="72"/>
      <c r="U85" s="72"/>
      <c r="V85" s="73"/>
      <c r="W85" s="73"/>
      <c r="AD85" s="71"/>
      <c r="AE85" s="71"/>
      <c r="AF85" s="72"/>
      <c r="AG85" s="72"/>
      <c r="AH85" s="73"/>
      <c r="AI85" s="73"/>
      <c r="AP85" s="71"/>
      <c r="AQ85" s="71"/>
      <c r="AR85" s="72"/>
      <c r="AS85" s="72"/>
      <c r="AT85" s="73"/>
      <c r="AU85" s="73"/>
      <c r="BB85" s="71"/>
      <c r="BC85" s="71"/>
      <c r="BD85" s="72"/>
      <c r="BE85" s="72"/>
      <c r="BF85" s="73"/>
      <c r="BG85" s="73"/>
      <c r="BN85" s="71"/>
      <c r="BO85" s="71"/>
      <c r="BP85" s="72"/>
      <c r="BQ85" s="72"/>
      <c r="BR85" s="73"/>
      <c r="BS85" s="73"/>
      <c r="BZ85" s="71"/>
      <c r="CA85" s="71"/>
      <c r="CB85" s="72"/>
      <c r="CC85" s="72"/>
      <c r="CD85" s="73"/>
      <c r="CE85" s="73"/>
      <c r="CL85" s="71"/>
      <c r="CM85" s="71"/>
      <c r="CN85" s="72"/>
      <c r="CO85" s="72"/>
      <c r="CP85" s="73"/>
      <c r="CQ85" s="73"/>
      <c r="CX85" s="71"/>
      <c r="CY85" s="71"/>
      <c r="CZ85" s="72"/>
      <c r="DA85" s="72"/>
      <c r="DB85" s="73"/>
      <c r="DC85" s="73"/>
      <c r="DJ85" s="71"/>
      <c r="DK85" s="71"/>
      <c r="DL85" s="72"/>
      <c r="DM85" s="72"/>
      <c r="DN85" s="73"/>
      <c r="DO85" s="73"/>
    </row>
    <row r="86" spans="6:119" x14ac:dyDescent="0.25">
      <c r="F86" s="71"/>
      <c r="G86" s="71"/>
      <c r="H86" s="72"/>
      <c r="I86" s="72"/>
      <c r="J86" s="73"/>
      <c r="K86" s="73"/>
      <c r="R86" s="71"/>
      <c r="S86" s="71"/>
      <c r="T86" s="72"/>
      <c r="U86" s="72"/>
      <c r="V86" s="73"/>
      <c r="W86" s="73"/>
      <c r="AD86" s="71"/>
      <c r="AE86" s="71"/>
      <c r="AF86" s="72"/>
      <c r="AG86" s="72"/>
      <c r="AH86" s="73"/>
      <c r="AI86" s="73"/>
      <c r="AP86" s="71"/>
      <c r="AQ86" s="71"/>
      <c r="AR86" s="72"/>
      <c r="AS86" s="72"/>
      <c r="AT86" s="73"/>
      <c r="AU86" s="73"/>
      <c r="BB86" s="71"/>
      <c r="BC86" s="71"/>
      <c r="BD86" s="72"/>
      <c r="BE86" s="72"/>
      <c r="BF86" s="73"/>
      <c r="BG86" s="73"/>
      <c r="BN86" s="71"/>
      <c r="BO86" s="71"/>
      <c r="BP86" s="72"/>
      <c r="BQ86" s="72"/>
      <c r="BR86" s="73"/>
      <c r="BS86" s="73"/>
      <c r="BZ86" s="71"/>
      <c r="CA86" s="71"/>
      <c r="CB86" s="72"/>
      <c r="CC86" s="72"/>
      <c r="CD86" s="73"/>
      <c r="CE86" s="73"/>
      <c r="CL86" s="71"/>
      <c r="CM86" s="71"/>
      <c r="CN86" s="72"/>
      <c r="CO86" s="72"/>
      <c r="CP86" s="73"/>
      <c r="CQ86" s="73"/>
      <c r="CX86" s="71"/>
      <c r="CY86" s="71"/>
      <c r="CZ86" s="72"/>
      <c r="DA86" s="72"/>
      <c r="DB86" s="73"/>
      <c r="DC86" s="73"/>
      <c r="DJ86" s="71"/>
      <c r="DK86" s="71"/>
      <c r="DL86" s="72"/>
      <c r="DM86" s="72"/>
      <c r="DN86" s="73"/>
      <c r="DO86" s="73"/>
    </row>
    <row r="87" spans="6:119" x14ac:dyDescent="0.25">
      <c r="F87" s="71"/>
      <c r="G87" s="71"/>
      <c r="H87" s="72"/>
      <c r="I87" s="72"/>
      <c r="J87" s="73"/>
      <c r="K87" s="73"/>
      <c r="R87" s="71"/>
      <c r="S87" s="71"/>
      <c r="T87" s="72"/>
      <c r="U87" s="72"/>
      <c r="V87" s="73"/>
      <c r="W87" s="73"/>
      <c r="AD87" s="71"/>
      <c r="AE87" s="71"/>
      <c r="AF87" s="72"/>
      <c r="AG87" s="72"/>
      <c r="AH87" s="73"/>
      <c r="AI87" s="73"/>
      <c r="AP87" s="71"/>
      <c r="AQ87" s="71"/>
      <c r="AR87" s="72"/>
      <c r="AS87" s="72"/>
      <c r="AT87" s="73"/>
      <c r="AU87" s="73"/>
      <c r="BB87" s="71"/>
      <c r="BC87" s="71"/>
      <c r="BD87" s="72"/>
      <c r="BE87" s="72"/>
      <c r="BF87" s="73"/>
      <c r="BG87" s="73"/>
      <c r="BN87" s="71"/>
      <c r="BO87" s="71"/>
      <c r="BP87" s="72"/>
      <c r="BQ87" s="72"/>
      <c r="BR87" s="73"/>
      <c r="BS87" s="73"/>
      <c r="BZ87" s="71"/>
      <c r="CA87" s="71"/>
      <c r="CB87" s="72"/>
      <c r="CC87" s="72"/>
      <c r="CD87" s="73"/>
      <c r="CE87" s="73"/>
      <c r="CL87" s="71"/>
      <c r="CM87" s="71"/>
      <c r="CN87" s="72"/>
      <c r="CO87" s="72"/>
      <c r="CP87" s="73"/>
      <c r="CQ87" s="73"/>
      <c r="CX87" s="71"/>
      <c r="CY87" s="71"/>
      <c r="CZ87" s="72"/>
      <c r="DA87" s="72"/>
      <c r="DB87" s="73"/>
      <c r="DC87" s="73"/>
      <c r="DJ87" s="71"/>
      <c r="DK87" s="71"/>
      <c r="DL87" s="72"/>
      <c r="DM87" s="72"/>
      <c r="DN87" s="73"/>
      <c r="DO87" s="73"/>
    </row>
    <row r="88" spans="6:119" ht="15.75" thickBot="1" x14ac:dyDescent="0.3">
      <c r="F88" s="68"/>
      <c r="G88" s="68"/>
      <c r="H88" s="69"/>
      <c r="I88" s="69"/>
      <c r="J88" s="70"/>
      <c r="K88" s="70"/>
      <c r="R88" s="68"/>
      <c r="S88" s="68"/>
      <c r="T88" s="69"/>
      <c r="U88" s="69"/>
      <c r="V88" s="70"/>
      <c r="W88" s="70"/>
      <c r="AD88" s="68"/>
      <c r="AE88" s="68"/>
      <c r="AF88" s="69"/>
      <c r="AG88" s="69"/>
      <c r="AH88" s="70"/>
      <c r="AI88" s="70"/>
      <c r="AP88" s="68"/>
      <c r="AQ88" s="68"/>
      <c r="AR88" s="69"/>
      <c r="AS88" s="69"/>
      <c r="AT88" s="70"/>
      <c r="AU88" s="70"/>
      <c r="BB88" s="68"/>
      <c r="BC88" s="68"/>
      <c r="BD88" s="69"/>
      <c r="BE88" s="69"/>
      <c r="BF88" s="70"/>
      <c r="BG88" s="70"/>
      <c r="BN88" s="68"/>
      <c r="BO88" s="68"/>
      <c r="BP88" s="69"/>
      <c r="BQ88" s="69"/>
      <c r="BR88" s="70"/>
      <c r="BS88" s="70"/>
      <c r="BZ88" s="68"/>
      <c r="CA88" s="68"/>
      <c r="CB88" s="69"/>
      <c r="CC88" s="69"/>
      <c r="CD88" s="70"/>
      <c r="CE88" s="70"/>
      <c r="CL88" s="68"/>
      <c r="CM88" s="68"/>
      <c r="CN88" s="69"/>
      <c r="CO88" s="69"/>
      <c r="CP88" s="70"/>
      <c r="CQ88" s="70"/>
      <c r="CX88" s="68"/>
      <c r="CY88" s="68"/>
      <c r="CZ88" s="69"/>
      <c r="DA88" s="69"/>
      <c r="DB88" s="70"/>
      <c r="DC88" s="70"/>
      <c r="DJ88" s="68"/>
      <c r="DK88" s="68"/>
      <c r="DL88" s="69"/>
      <c r="DM88" s="69"/>
      <c r="DN88" s="70"/>
      <c r="DO88" s="70"/>
    </row>
    <row r="90" spans="6:119" ht="15.75" thickBot="1" x14ac:dyDescent="0.3">
      <c r="F90" s="77"/>
      <c r="G90" s="77"/>
      <c r="H90" s="77"/>
      <c r="I90" s="77"/>
      <c r="J90" s="77"/>
      <c r="K90" s="77"/>
      <c r="R90" s="77"/>
      <c r="S90" s="77"/>
      <c r="T90" s="77"/>
      <c r="U90" s="77"/>
      <c r="V90" s="77"/>
      <c r="W90" s="77"/>
      <c r="AD90" s="77"/>
      <c r="AE90" s="77"/>
      <c r="AF90" s="77"/>
      <c r="AG90" s="77"/>
      <c r="AH90" s="77"/>
      <c r="AI90" s="77"/>
      <c r="AP90" s="77"/>
      <c r="AQ90" s="77"/>
      <c r="AR90" s="77"/>
      <c r="AS90" s="77"/>
      <c r="AT90" s="77"/>
      <c r="AU90" s="77"/>
      <c r="BB90" s="77"/>
      <c r="BC90" s="77"/>
      <c r="BD90" s="77"/>
      <c r="BE90" s="77"/>
      <c r="BF90" s="77"/>
      <c r="BG90" s="77"/>
      <c r="BN90" s="77"/>
      <c r="BO90" s="77"/>
      <c r="BP90" s="77"/>
      <c r="BQ90" s="77"/>
      <c r="BR90" s="77"/>
      <c r="BS90" s="77"/>
      <c r="BZ90" s="77"/>
      <c r="CA90" s="77"/>
      <c r="CB90" s="77"/>
      <c r="CC90" s="77"/>
      <c r="CD90" s="77"/>
      <c r="CE90" s="77"/>
      <c r="CL90" s="77"/>
      <c r="CM90" s="77"/>
      <c r="CN90" s="77"/>
      <c r="CO90" s="77"/>
      <c r="CP90" s="77"/>
      <c r="CQ90" s="77"/>
      <c r="CX90" s="77"/>
      <c r="CY90" s="77"/>
      <c r="CZ90" s="77"/>
      <c r="DA90" s="77"/>
      <c r="DB90" s="77"/>
      <c r="DC90" s="77"/>
      <c r="DJ90" s="77"/>
      <c r="DK90" s="77"/>
      <c r="DL90" s="77"/>
      <c r="DM90" s="77"/>
      <c r="DN90" s="77"/>
      <c r="DO90" s="77"/>
    </row>
    <row r="91" spans="6:119" x14ac:dyDescent="0.25">
      <c r="F91" s="74" t="s">
        <v>51</v>
      </c>
      <c r="G91" s="74"/>
      <c r="H91" s="75" t="s">
        <v>52</v>
      </c>
      <c r="I91" s="75"/>
      <c r="J91" s="76" t="s">
        <v>53</v>
      </c>
      <c r="K91" s="76"/>
      <c r="R91" s="74" t="s">
        <v>51</v>
      </c>
      <c r="S91" s="74"/>
      <c r="T91" s="75" t="s">
        <v>52</v>
      </c>
      <c r="U91" s="75"/>
      <c r="V91" s="76" t="s">
        <v>53</v>
      </c>
      <c r="W91" s="76"/>
      <c r="AD91" s="74" t="s">
        <v>51</v>
      </c>
      <c r="AE91" s="74"/>
      <c r="AF91" s="75" t="s">
        <v>52</v>
      </c>
      <c r="AG91" s="75"/>
      <c r="AH91" s="76" t="s">
        <v>53</v>
      </c>
      <c r="AI91" s="76"/>
      <c r="AP91" s="74" t="s">
        <v>51</v>
      </c>
      <c r="AQ91" s="74"/>
      <c r="AR91" s="75" t="s">
        <v>52</v>
      </c>
      <c r="AS91" s="75"/>
      <c r="AT91" s="76" t="s">
        <v>53</v>
      </c>
      <c r="AU91" s="76"/>
      <c r="BB91" s="74" t="s">
        <v>51</v>
      </c>
      <c r="BC91" s="74"/>
      <c r="BD91" s="75" t="s">
        <v>52</v>
      </c>
      <c r="BE91" s="75"/>
      <c r="BF91" s="76" t="s">
        <v>53</v>
      </c>
      <c r="BG91" s="76"/>
      <c r="BN91" s="74" t="s">
        <v>51</v>
      </c>
      <c r="BO91" s="74"/>
      <c r="BP91" s="75" t="s">
        <v>52</v>
      </c>
      <c r="BQ91" s="75"/>
      <c r="BR91" s="76" t="s">
        <v>53</v>
      </c>
      <c r="BS91" s="76"/>
      <c r="BZ91" s="74" t="s">
        <v>51</v>
      </c>
      <c r="CA91" s="74"/>
      <c r="CB91" s="75" t="s">
        <v>52</v>
      </c>
      <c r="CC91" s="75"/>
      <c r="CD91" s="76" t="s">
        <v>53</v>
      </c>
      <c r="CE91" s="76"/>
      <c r="CL91" s="74" t="s">
        <v>51</v>
      </c>
      <c r="CM91" s="74"/>
      <c r="CN91" s="75" t="s">
        <v>52</v>
      </c>
      <c r="CO91" s="75"/>
      <c r="CP91" s="76" t="s">
        <v>53</v>
      </c>
      <c r="CQ91" s="76"/>
      <c r="CX91" s="74" t="s">
        <v>51</v>
      </c>
      <c r="CY91" s="74"/>
      <c r="CZ91" s="75" t="s">
        <v>52</v>
      </c>
      <c r="DA91" s="75"/>
      <c r="DB91" s="76" t="s">
        <v>53</v>
      </c>
      <c r="DC91" s="76"/>
      <c r="DJ91" s="74" t="s">
        <v>51</v>
      </c>
      <c r="DK91" s="74"/>
      <c r="DL91" s="75" t="s">
        <v>52</v>
      </c>
      <c r="DM91" s="75"/>
      <c r="DN91" s="76" t="s">
        <v>53</v>
      </c>
      <c r="DO91" s="76"/>
    </row>
    <row r="92" spans="6:119" x14ac:dyDescent="0.25">
      <c r="F92" s="71"/>
      <c r="G92" s="71"/>
      <c r="H92" s="72"/>
      <c r="I92" s="72"/>
      <c r="J92" s="73"/>
      <c r="K92" s="73"/>
      <c r="R92" s="71"/>
      <c r="S92" s="71"/>
      <c r="T92" s="72"/>
      <c r="U92" s="72"/>
      <c r="V92" s="73"/>
      <c r="W92" s="73"/>
      <c r="AD92" s="71"/>
      <c r="AE92" s="71"/>
      <c r="AF92" s="72"/>
      <c r="AG92" s="72"/>
      <c r="AH92" s="73"/>
      <c r="AI92" s="73"/>
      <c r="AP92" s="71"/>
      <c r="AQ92" s="71"/>
      <c r="AR92" s="72"/>
      <c r="AS92" s="72"/>
      <c r="AT92" s="73"/>
      <c r="AU92" s="73"/>
      <c r="BB92" s="71"/>
      <c r="BC92" s="71"/>
      <c r="BD92" s="72"/>
      <c r="BE92" s="72"/>
      <c r="BF92" s="73"/>
      <c r="BG92" s="73"/>
      <c r="BN92" s="71"/>
      <c r="BO92" s="71"/>
      <c r="BP92" s="72"/>
      <c r="BQ92" s="72"/>
      <c r="BR92" s="73"/>
      <c r="BS92" s="73"/>
      <c r="BZ92" s="71"/>
      <c r="CA92" s="71"/>
      <c r="CB92" s="72"/>
      <c r="CC92" s="72"/>
      <c r="CD92" s="73"/>
      <c r="CE92" s="73"/>
      <c r="CL92" s="71"/>
      <c r="CM92" s="71"/>
      <c r="CN92" s="72"/>
      <c r="CO92" s="72"/>
      <c r="CP92" s="73"/>
      <c r="CQ92" s="73"/>
      <c r="CX92" s="71"/>
      <c r="CY92" s="71"/>
      <c r="CZ92" s="72"/>
      <c r="DA92" s="72"/>
      <c r="DB92" s="73"/>
      <c r="DC92" s="73"/>
      <c r="DJ92" s="71"/>
      <c r="DK92" s="71"/>
      <c r="DL92" s="72"/>
      <c r="DM92" s="72"/>
      <c r="DN92" s="73"/>
      <c r="DO92" s="73"/>
    </row>
    <row r="93" spans="6:119" x14ac:dyDescent="0.25">
      <c r="F93" s="71"/>
      <c r="G93" s="71"/>
      <c r="H93" s="72"/>
      <c r="I93" s="72"/>
      <c r="J93" s="73"/>
      <c r="K93" s="73"/>
      <c r="R93" s="71"/>
      <c r="S93" s="71"/>
      <c r="T93" s="72"/>
      <c r="U93" s="72"/>
      <c r="V93" s="73"/>
      <c r="W93" s="73"/>
      <c r="AD93" s="71"/>
      <c r="AE93" s="71"/>
      <c r="AF93" s="72"/>
      <c r="AG93" s="72"/>
      <c r="AH93" s="73"/>
      <c r="AI93" s="73"/>
      <c r="AP93" s="71"/>
      <c r="AQ93" s="71"/>
      <c r="AR93" s="72"/>
      <c r="AS93" s="72"/>
      <c r="AT93" s="73"/>
      <c r="AU93" s="73"/>
      <c r="BB93" s="71"/>
      <c r="BC93" s="71"/>
      <c r="BD93" s="72"/>
      <c r="BE93" s="72"/>
      <c r="BF93" s="73"/>
      <c r="BG93" s="73"/>
      <c r="BN93" s="71"/>
      <c r="BO93" s="71"/>
      <c r="BP93" s="72"/>
      <c r="BQ93" s="72"/>
      <c r="BR93" s="73"/>
      <c r="BS93" s="73"/>
      <c r="BZ93" s="71"/>
      <c r="CA93" s="71"/>
      <c r="CB93" s="72"/>
      <c r="CC93" s="72"/>
      <c r="CD93" s="73"/>
      <c r="CE93" s="73"/>
      <c r="CL93" s="71"/>
      <c r="CM93" s="71"/>
      <c r="CN93" s="72"/>
      <c r="CO93" s="72"/>
      <c r="CP93" s="73"/>
      <c r="CQ93" s="73"/>
      <c r="CX93" s="71"/>
      <c r="CY93" s="71"/>
      <c r="CZ93" s="72"/>
      <c r="DA93" s="72"/>
      <c r="DB93" s="73"/>
      <c r="DC93" s="73"/>
      <c r="DJ93" s="71"/>
      <c r="DK93" s="71"/>
      <c r="DL93" s="72"/>
      <c r="DM93" s="72"/>
      <c r="DN93" s="73"/>
      <c r="DO93" s="73"/>
    </row>
    <row r="94" spans="6:119" x14ac:dyDescent="0.25">
      <c r="F94" s="71"/>
      <c r="G94" s="71"/>
      <c r="H94" s="72"/>
      <c r="I94" s="72"/>
      <c r="J94" s="73"/>
      <c r="K94" s="73"/>
      <c r="R94" s="71"/>
      <c r="S94" s="71"/>
      <c r="T94" s="72"/>
      <c r="U94" s="72"/>
      <c r="V94" s="73"/>
      <c r="W94" s="73"/>
      <c r="AD94" s="71"/>
      <c r="AE94" s="71"/>
      <c r="AF94" s="72"/>
      <c r="AG94" s="72"/>
      <c r="AH94" s="73"/>
      <c r="AI94" s="73"/>
      <c r="AP94" s="71"/>
      <c r="AQ94" s="71"/>
      <c r="AR94" s="72"/>
      <c r="AS94" s="72"/>
      <c r="AT94" s="73"/>
      <c r="AU94" s="73"/>
      <c r="BB94" s="71"/>
      <c r="BC94" s="71"/>
      <c r="BD94" s="72"/>
      <c r="BE94" s="72"/>
      <c r="BF94" s="73"/>
      <c r="BG94" s="73"/>
      <c r="BN94" s="71"/>
      <c r="BO94" s="71"/>
      <c r="BP94" s="72"/>
      <c r="BQ94" s="72"/>
      <c r="BR94" s="73"/>
      <c r="BS94" s="73"/>
      <c r="BZ94" s="71"/>
      <c r="CA94" s="71"/>
      <c r="CB94" s="72"/>
      <c r="CC94" s="72"/>
      <c r="CD94" s="73"/>
      <c r="CE94" s="73"/>
      <c r="CL94" s="71"/>
      <c r="CM94" s="71"/>
      <c r="CN94" s="72"/>
      <c r="CO94" s="72"/>
      <c r="CP94" s="73"/>
      <c r="CQ94" s="73"/>
      <c r="CX94" s="71"/>
      <c r="CY94" s="71"/>
      <c r="CZ94" s="72"/>
      <c r="DA94" s="72"/>
      <c r="DB94" s="73"/>
      <c r="DC94" s="73"/>
      <c r="DJ94" s="71"/>
      <c r="DK94" s="71"/>
      <c r="DL94" s="72"/>
      <c r="DM94" s="72"/>
      <c r="DN94" s="73"/>
      <c r="DO94" s="73"/>
    </row>
    <row r="95" spans="6:119" x14ac:dyDescent="0.25">
      <c r="F95" s="71"/>
      <c r="G95" s="71"/>
      <c r="H95" s="72"/>
      <c r="I95" s="72"/>
      <c r="J95" s="73"/>
      <c r="K95" s="73"/>
      <c r="R95" s="71"/>
      <c r="S95" s="71"/>
      <c r="T95" s="72"/>
      <c r="U95" s="72"/>
      <c r="V95" s="73"/>
      <c r="W95" s="73"/>
      <c r="AD95" s="71"/>
      <c r="AE95" s="71"/>
      <c r="AF95" s="72"/>
      <c r="AG95" s="72"/>
      <c r="AH95" s="73"/>
      <c r="AI95" s="73"/>
      <c r="AP95" s="71"/>
      <c r="AQ95" s="71"/>
      <c r="AR95" s="72"/>
      <c r="AS95" s="72"/>
      <c r="AT95" s="73"/>
      <c r="AU95" s="73"/>
      <c r="BB95" s="71"/>
      <c r="BC95" s="71"/>
      <c r="BD95" s="72"/>
      <c r="BE95" s="72"/>
      <c r="BF95" s="73"/>
      <c r="BG95" s="73"/>
      <c r="BN95" s="71"/>
      <c r="BO95" s="71"/>
      <c r="BP95" s="72"/>
      <c r="BQ95" s="72"/>
      <c r="BR95" s="73"/>
      <c r="BS95" s="73"/>
      <c r="BZ95" s="71"/>
      <c r="CA95" s="71"/>
      <c r="CB95" s="72"/>
      <c r="CC95" s="72"/>
      <c r="CD95" s="73"/>
      <c r="CE95" s="73"/>
      <c r="CL95" s="71"/>
      <c r="CM95" s="71"/>
      <c r="CN95" s="72"/>
      <c r="CO95" s="72"/>
      <c r="CP95" s="73"/>
      <c r="CQ95" s="73"/>
      <c r="CX95" s="71"/>
      <c r="CY95" s="71"/>
      <c r="CZ95" s="72"/>
      <c r="DA95" s="72"/>
      <c r="DB95" s="73"/>
      <c r="DC95" s="73"/>
      <c r="DJ95" s="71"/>
      <c r="DK95" s="71"/>
      <c r="DL95" s="72"/>
      <c r="DM95" s="72"/>
      <c r="DN95" s="73"/>
      <c r="DO95" s="73"/>
    </row>
    <row r="96" spans="6:119" ht="15.75" thickBot="1" x14ac:dyDescent="0.3">
      <c r="F96" s="68"/>
      <c r="G96" s="68"/>
      <c r="H96" s="69"/>
      <c r="I96" s="69"/>
      <c r="J96" s="70"/>
      <c r="K96" s="70"/>
      <c r="R96" s="68"/>
      <c r="S96" s="68"/>
      <c r="T96" s="69"/>
      <c r="U96" s="69"/>
      <c r="V96" s="70"/>
      <c r="W96" s="70"/>
      <c r="AD96" s="68"/>
      <c r="AE96" s="68"/>
      <c r="AF96" s="69"/>
      <c r="AG96" s="69"/>
      <c r="AH96" s="70"/>
      <c r="AI96" s="70"/>
      <c r="AP96" s="68"/>
      <c r="AQ96" s="68"/>
      <c r="AR96" s="69"/>
      <c r="AS96" s="69"/>
      <c r="AT96" s="70"/>
      <c r="AU96" s="70"/>
      <c r="BB96" s="68"/>
      <c r="BC96" s="68"/>
      <c r="BD96" s="69"/>
      <c r="BE96" s="69"/>
      <c r="BF96" s="70"/>
      <c r="BG96" s="70"/>
      <c r="BN96" s="68"/>
      <c r="BO96" s="68"/>
      <c r="BP96" s="69"/>
      <c r="BQ96" s="69"/>
      <c r="BR96" s="70"/>
      <c r="BS96" s="70"/>
      <c r="BZ96" s="68"/>
      <c r="CA96" s="68"/>
      <c r="CB96" s="69"/>
      <c r="CC96" s="69"/>
      <c r="CD96" s="70"/>
      <c r="CE96" s="70"/>
      <c r="CL96" s="68"/>
      <c r="CM96" s="68"/>
      <c r="CN96" s="69"/>
      <c r="CO96" s="69"/>
      <c r="CP96" s="70"/>
      <c r="CQ96" s="70"/>
      <c r="CX96" s="68"/>
      <c r="CY96" s="68"/>
      <c r="CZ96" s="69"/>
      <c r="DA96" s="69"/>
      <c r="DB96" s="70"/>
      <c r="DC96" s="70"/>
      <c r="DJ96" s="68"/>
      <c r="DK96" s="68"/>
      <c r="DL96" s="69"/>
      <c r="DM96" s="69"/>
      <c r="DN96" s="70"/>
      <c r="DO96" s="70"/>
    </row>
    <row r="98" spans="6:119" ht="15.75" thickBot="1" x14ac:dyDescent="0.3">
      <c r="F98" s="77"/>
      <c r="G98" s="77"/>
      <c r="H98" s="77"/>
      <c r="I98" s="77"/>
      <c r="J98" s="77"/>
      <c r="K98" s="77"/>
      <c r="R98" s="77"/>
      <c r="S98" s="77"/>
      <c r="T98" s="77"/>
      <c r="U98" s="77"/>
      <c r="V98" s="77"/>
      <c r="W98" s="77"/>
      <c r="AD98" s="77"/>
      <c r="AE98" s="77"/>
      <c r="AF98" s="77"/>
      <c r="AG98" s="77"/>
      <c r="AH98" s="77"/>
      <c r="AI98" s="77"/>
      <c r="AP98" s="77"/>
      <c r="AQ98" s="77"/>
      <c r="AR98" s="77"/>
      <c r="AS98" s="77"/>
      <c r="AT98" s="77"/>
      <c r="AU98" s="77"/>
      <c r="BB98" s="77"/>
      <c r="BC98" s="77"/>
      <c r="BD98" s="77"/>
      <c r="BE98" s="77"/>
      <c r="BF98" s="77"/>
      <c r="BG98" s="77"/>
      <c r="BN98" s="77"/>
      <c r="BO98" s="77"/>
      <c r="BP98" s="77"/>
      <c r="BQ98" s="77"/>
      <c r="BR98" s="77"/>
      <c r="BS98" s="77"/>
      <c r="BZ98" s="77"/>
      <c r="CA98" s="77"/>
      <c r="CB98" s="77"/>
      <c r="CC98" s="77"/>
      <c r="CD98" s="77"/>
      <c r="CE98" s="77"/>
      <c r="CL98" s="77"/>
      <c r="CM98" s="77"/>
      <c r="CN98" s="77"/>
      <c r="CO98" s="77"/>
      <c r="CP98" s="77"/>
      <c r="CQ98" s="77"/>
      <c r="CX98" s="77"/>
      <c r="CY98" s="77"/>
      <c r="CZ98" s="77"/>
      <c r="DA98" s="77"/>
      <c r="DB98" s="77"/>
      <c r="DC98" s="77"/>
      <c r="DJ98" s="77"/>
      <c r="DK98" s="77"/>
      <c r="DL98" s="77"/>
      <c r="DM98" s="77"/>
      <c r="DN98" s="77"/>
      <c r="DO98" s="77"/>
    </row>
    <row r="99" spans="6:119" x14ac:dyDescent="0.25">
      <c r="F99" s="74" t="s">
        <v>51</v>
      </c>
      <c r="G99" s="74"/>
      <c r="H99" s="75" t="s">
        <v>52</v>
      </c>
      <c r="I99" s="75"/>
      <c r="J99" s="76" t="s">
        <v>53</v>
      </c>
      <c r="K99" s="76"/>
      <c r="R99" s="74" t="s">
        <v>51</v>
      </c>
      <c r="S99" s="74"/>
      <c r="T99" s="75" t="s">
        <v>52</v>
      </c>
      <c r="U99" s="75"/>
      <c r="V99" s="76" t="s">
        <v>53</v>
      </c>
      <c r="W99" s="76"/>
      <c r="AD99" s="74" t="s">
        <v>51</v>
      </c>
      <c r="AE99" s="74"/>
      <c r="AF99" s="75" t="s">
        <v>52</v>
      </c>
      <c r="AG99" s="75"/>
      <c r="AH99" s="76" t="s">
        <v>53</v>
      </c>
      <c r="AI99" s="76"/>
      <c r="AP99" s="74" t="s">
        <v>51</v>
      </c>
      <c r="AQ99" s="74"/>
      <c r="AR99" s="75" t="s">
        <v>52</v>
      </c>
      <c r="AS99" s="75"/>
      <c r="AT99" s="76" t="s">
        <v>53</v>
      </c>
      <c r="AU99" s="76"/>
      <c r="BB99" s="74" t="s">
        <v>51</v>
      </c>
      <c r="BC99" s="74"/>
      <c r="BD99" s="75" t="s">
        <v>52</v>
      </c>
      <c r="BE99" s="75"/>
      <c r="BF99" s="76" t="s">
        <v>53</v>
      </c>
      <c r="BG99" s="76"/>
      <c r="BN99" s="74" t="s">
        <v>51</v>
      </c>
      <c r="BO99" s="74"/>
      <c r="BP99" s="75" t="s">
        <v>52</v>
      </c>
      <c r="BQ99" s="75"/>
      <c r="BR99" s="76" t="s">
        <v>53</v>
      </c>
      <c r="BS99" s="76"/>
      <c r="BZ99" s="74" t="s">
        <v>51</v>
      </c>
      <c r="CA99" s="74"/>
      <c r="CB99" s="75" t="s">
        <v>52</v>
      </c>
      <c r="CC99" s="75"/>
      <c r="CD99" s="76" t="s">
        <v>53</v>
      </c>
      <c r="CE99" s="76"/>
      <c r="CL99" s="74" t="s">
        <v>51</v>
      </c>
      <c r="CM99" s="74"/>
      <c r="CN99" s="75" t="s">
        <v>52</v>
      </c>
      <c r="CO99" s="75"/>
      <c r="CP99" s="76" t="s">
        <v>53</v>
      </c>
      <c r="CQ99" s="76"/>
      <c r="CX99" s="74" t="s">
        <v>51</v>
      </c>
      <c r="CY99" s="74"/>
      <c r="CZ99" s="75" t="s">
        <v>52</v>
      </c>
      <c r="DA99" s="75"/>
      <c r="DB99" s="76" t="s">
        <v>53</v>
      </c>
      <c r="DC99" s="76"/>
      <c r="DJ99" s="74" t="s">
        <v>51</v>
      </c>
      <c r="DK99" s="74"/>
      <c r="DL99" s="75" t="s">
        <v>52</v>
      </c>
      <c r="DM99" s="75"/>
      <c r="DN99" s="76" t="s">
        <v>53</v>
      </c>
      <c r="DO99" s="76"/>
    </row>
    <row r="100" spans="6:119" x14ac:dyDescent="0.25">
      <c r="F100" s="71"/>
      <c r="G100" s="71"/>
      <c r="H100" s="72"/>
      <c r="I100" s="72"/>
      <c r="J100" s="73"/>
      <c r="K100" s="73"/>
      <c r="R100" s="71"/>
      <c r="S100" s="71"/>
      <c r="T100" s="72"/>
      <c r="U100" s="72"/>
      <c r="V100" s="73"/>
      <c r="W100" s="73"/>
      <c r="AD100" s="71"/>
      <c r="AE100" s="71"/>
      <c r="AF100" s="72"/>
      <c r="AG100" s="72"/>
      <c r="AH100" s="73"/>
      <c r="AI100" s="73"/>
      <c r="AP100" s="71"/>
      <c r="AQ100" s="71"/>
      <c r="AR100" s="72"/>
      <c r="AS100" s="72"/>
      <c r="AT100" s="73"/>
      <c r="AU100" s="73"/>
      <c r="BB100" s="71"/>
      <c r="BC100" s="71"/>
      <c r="BD100" s="72"/>
      <c r="BE100" s="72"/>
      <c r="BF100" s="73"/>
      <c r="BG100" s="73"/>
      <c r="BN100" s="71"/>
      <c r="BO100" s="71"/>
      <c r="BP100" s="72"/>
      <c r="BQ100" s="72"/>
      <c r="BR100" s="73"/>
      <c r="BS100" s="73"/>
      <c r="BZ100" s="71"/>
      <c r="CA100" s="71"/>
      <c r="CB100" s="72"/>
      <c r="CC100" s="72"/>
      <c r="CD100" s="73"/>
      <c r="CE100" s="73"/>
      <c r="CL100" s="71"/>
      <c r="CM100" s="71"/>
      <c r="CN100" s="72"/>
      <c r="CO100" s="72"/>
      <c r="CP100" s="73"/>
      <c r="CQ100" s="73"/>
      <c r="CX100" s="71"/>
      <c r="CY100" s="71"/>
      <c r="CZ100" s="72"/>
      <c r="DA100" s="72"/>
      <c r="DB100" s="73"/>
      <c r="DC100" s="73"/>
      <c r="DJ100" s="71"/>
      <c r="DK100" s="71"/>
      <c r="DL100" s="72"/>
      <c r="DM100" s="72"/>
      <c r="DN100" s="73"/>
      <c r="DO100" s="73"/>
    </row>
    <row r="101" spans="6:119" x14ac:dyDescent="0.25">
      <c r="F101" s="71"/>
      <c r="G101" s="71"/>
      <c r="H101" s="72"/>
      <c r="I101" s="72"/>
      <c r="J101" s="73"/>
      <c r="K101" s="73"/>
      <c r="R101" s="71"/>
      <c r="S101" s="71"/>
      <c r="T101" s="72"/>
      <c r="U101" s="72"/>
      <c r="V101" s="73"/>
      <c r="W101" s="73"/>
      <c r="AD101" s="71"/>
      <c r="AE101" s="71"/>
      <c r="AF101" s="72"/>
      <c r="AG101" s="72"/>
      <c r="AH101" s="73"/>
      <c r="AI101" s="73"/>
      <c r="AP101" s="71"/>
      <c r="AQ101" s="71"/>
      <c r="AR101" s="72"/>
      <c r="AS101" s="72"/>
      <c r="AT101" s="73"/>
      <c r="AU101" s="73"/>
      <c r="BB101" s="71"/>
      <c r="BC101" s="71"/>
      <c r="BD101" s="72"/>
      <c r="BE101" s="72"/>
      <c r="BF101" s="73"/>
      <c r="BG101" s="73"/>
      <c r="BN101" s="71"/>
      <c r="BO101" s="71"/>
      <c r="BP101" s="72"/>
      <c r="BQ101" s="72"/>
      <c r="BR101" s="73"/>
      <c r="BS101" s="73"/>
      <c r="BZ101" s="71"/>
      <c r="CA101" s="71"/>
      <c r="CB101" s="72"/>
      <c r="CC101" s="72"/>
      <c r="CD101" s="73"/>
      <c r="CE101" s="73"/>
      <c r="CL101" s="71"/>
      <c r="CM101" s="71"/>
      <c r="CN101" s="72"/>
      <c r="CO101" s="72"/>
      <c r="CP101" s="73"/>
      <c r="CQ101" s="73"/>
      <c r="CX101" s="71"/>
      <c r="CY101" s="71"/>
      <c r="CZ101" s="72"/>
      <c r="DA101" s="72"/>
      <c r="DB101" s="73"/>
      <c r="DC101" s="73"/>
      <c r="DJ101" s="71"/>
      <c r="DK101" s="71"/>
      <c r="DL101" s="72"/>
      <c r="DM101" s="72"/>
      <c r="DN101" s="73"/>
      <c r="DO101" s="73"/>
    </row>
    <row r="102" spans="6:119" x14ac:dyDescent="0.25">
      <c r="F102" s="71"/>
      <c r="G102" s="71"/>
      <c r="H102" s="72"/>
      <c r="I102" s="72"/>
      <c r="J102" s="73"/>
      <c r="K102" s="73"/>
      <c r="R102" s="71"/>
      <c r="S102" s="71"/>
      <c r="T102" s="72"/>
      <c r="U102" s="72"/>
      <c r="V102" s="73"/>
      <c r="W102" s="73"/>
      <c r="AD102" s="71"/>
      <c r="AE102" s="71"/>
      <c r="AF102" s="72"/>
      <c r="AG102" s="72"/>
      <c r="AH102" s="73"/>
      <c r="AI102" s="73"/>
      <c r="AP102" s="71"/>
      <c r="AQ102" s="71"/>
      <c r="AR102" s="72"/>
      <c r="AS102" s="72"/>
      <c r="AT102" s="73"/>
      <c r="AU102" s="73"/>
      <c r="BB102" s="71"/>
      <c r="BC102" s="71"/>
      <c r="BD102" s="72"/>
      <c r="BE102" s="72"/>
      <c r="BF102" s="73"/>
      <c r="BG102" s="73"/>
      <c r="BN102" s="71"/>
      <c r="BO102" s="71"/>
      <c r="BP102" s="72"/>
      <c r="BQ102" s="72"/>
      <c r="BR102" s="73"/>
      <c r="BS102" s="73"/>
      <c r="BZ102" s="71"/>
      <c r="CA102" s="71"/>
      <c r="CB102" s="72"/>
      <c r="CC102" s="72"/>
      <c r="CD102" s="73"/>
      <c r="CE102" s="73"/>
      <c r="CL102" s="71"/>
      <c r="CM102" s="71"/>
      <c r="CN102" s="72"/>
      <c r="CO102" s="72"/>
      <c r="CP102" s="73"/>
      <c r="CQ102" s="73"/>
      <c r="CX102" s="71"/>
      <c r="CY102" s="71"/>
      <c r="CZ102" s="72"/>
      <c r="DA102" s="72"/>
      <c r="DB102" s="73"/>
      <c r="DC102" s="73"/>
      <c r="DJ102" s="71"/>
      <c r="DK102" s="71"/>
      <c r="DL102" s="72"/>
      <c r="DM102" s="72"/>
      <c r="DN102" s="73"/>
      <c r="DO102" s="73"/>
    </row>
    <row r="103" spans="6:119" x14ac:dyDescent="0.25">
      <c r="F103" s="71"/>
      <c r="G103" s="71"/>
      <c r="H103" s="72"/>
      <c r="I103" s="72"/>
      <c r="J103" s="73"/>
      <c r="K103" s="73"/>
      <c r="R103" s="71"/>
      <c r="S103" s="71"/>
      <c r="T103" s="72"/>
      <c r="U103" s="72"/>
      <c r="V103" s="73"/>
      <c r="W103" s="73"/>
      <c r="AD103" s="71"/>
      <c r="AE103" s="71"/>
      <c r="AF103" s="72"/>
      <c r="AG103" s="72"/>
      <c r="AH103" s="73"/>
      <c r="AI103" s="73"/>
      <c r="AP103" s="71"/>
      <c r="AQ103" s="71"/>
      <c r="AR103" s="72"/>
      <c r="AS103" s="72"/>
      <c r="AT103" s="73"/>
      <c r="AU103" s="73"/>
      <c r="BB103" s="71"/>
      <c r="BC103" s="71"/>
      <c r="BD103" s="72"/>
      <c r="BE103" s="72"/>
      <c r="BF103" s="73"/>
      <c r="BG103" s="73"/>
      <c r="BN103" s="71"/>
      <c r="BO103" s="71"/>
      <c r="BP103" s="72"/>
      <c r="BQ103" s="72"/>
      <c r="BR103" s="73"/>
      <c r="BS103" s="73"/>
      <c r="BZ103" s="71"/>
      <c r="CA103" s="71"/>
      <c r="CB103" s="72"/>
      <c r="CC103" s="72"/>
      <c r="CD103" s="73"/>
      <c r="CE103" s="73"/>
      <c r="CL103" s="71"/>
      <c r="CM103" s="71"/>
      <c r="CN103" s="72"/>
      <c r="CO103" s="72"/>
      <c r="CP103" s="73"/>
      <c r="CQ103" s="73"/>
      <c r="CX103" s="71"/>
      <c r="CY103" s="71"/>
      <c r="CZ103" s="72"/>
      <c r="DA103" s="72"/>
      <c r="DB103" s="73"/>
      <c r="DC103" s="73"/>
      <c r="DJ103" s="71"/>
      <c r="DK103" s="71"/>
      <c r="DL103" s="72"/>
      <c r="DM103" s="72"/>
      <c r="DN103" s="73"/>
      <c r="DO103" s="73"/>
    </row>
    <row r="104" spans="6:119" ht="15.75" thickBot="1" x14ac:dyDescent="0.3">
      <c r="F104" s="68"/>
      <c r="G104" s="68"/>
      <c r="H104" s="69"/>
      <c r="I104" s="69"/>
      <c r="J104" s="70"/>
      <c r="K104" s="70"/>
      <c r="R104" s="68"/>
      <c r="S104" s="68"/>
      <c r="T104" s="69"/>
      <c r="U104" s="69"/>
      <c r="V104" s="70"/>
      <c r="W104" s="70"/>
      <c r="AD104" s="68"/>
      <c r="AE104" s="68"/>
      <c r="AF104" s="69"/>
      <c r="AG104" s="69"/>
      <c r="AH104" s="70"/>
      <c r="AI104" s="70"/>
      <c r="AP104" s="68"/>
      <c r="AQ104" s="68"/>
      <c r="AR104" s="69"/>
      <c r="AS104" s="69"/>
      <c r="AT104" s="70"/>
      <c r="AU104" s="70"/>
      <c r="BB104" s="68"/>
      <c r="BC104" s="68"/>
      <c r="BD104" s="69"/>
      <c r="BE104" s="69"/>
      <c r="BF104" s="70"/>
      <c r="BG104" s="70"/>
      <c r="BN104" s="68"/>
      <c r="BO104" s="68"/>
      <c r="BP104" s="69"/>
      <c r="BQ104" s="69"/>
      <c r="BR104" s="70"/>
      <c r="BS104" s="70"/>
      <c r="BZ104" s="68"/>
      <c r="CA104" s="68"/>
      <c r="CB104" s="69"/>
      <c r="CC104" s="69"/>
      <c r="CD104" s="70"/>
      <c r="CE104" s="70"/>
      <c r="CL104" s="68"/>
      <c r="CM104" s="68"/>
      <c r="CN104" s="69"/>
      <c r="CO104" s="69"/>
      <c r="CP104" s="70"/>
      <c r="CQ104" s="70"/>
      <c r="CX104" s="68"/>
      <c r="CY104" s="68"/>
      <c r="CZ104" s="69"/>
      <c r="DA104" s="69"/>
      <c r="DB104" s="70"/>
      <c r="DC104" s="70"/>
      <c r="DJ104" s="68"/>
      <c r="DK104" s="68"/>
      <c r="DL104" s="69"/>
      <c r="DM104" s="69"/>
      <c r="DN104" s="70"/>
      <c r="DO104" s="70"/>
    </row>
    <row r="106" spans="6:119" ht="15.75" thickBot="1" x14ac:dyDescent="0.3">
      <c r="F106" s="77"/>
      <c r="G106" s="77"/>
      <c r="H106" s="77"/>
      <c r="I106" s="77"/>
      <c r="J106" s="77"/>
      <c r="K106" s="77"/>
      <c r="R106" s="77"/>
      <c r="S106" s="77"/>
      <c r="T106" s="77"/>
      <c r="U106" s="77"/>
      <c r="V106" s="77"/>
      <c r="W106" s="77"/>
      <c r="AD106" s="77"/>
      <c r="AE106" s="77"/>
      <c r="AF106" s="77"/>
      <c r="AG106" s="77"/>
      <c r="AH106" s="77"/>
      <c r="AI106" s="77"/>
      <c r="AP106" s="77"/>
      <c r="AQ106" s="77"/>
      <c r="AR106" s="77"/>
      <c r="AS106" s="77"/>
      <c r="AT106" s="77"/>
      <c r="AU106" s="77"/>
      <c r="BB106" s="77"/>
      <c r="BC106" s="77"/>
      <c r="BD106" s="77"/>
      <c r="BE106" s="77"/>
      <c r="BF106" s="77"/>
      <c r="BG106" s="77"/>
      <c r="BN106" s="77"/>
      <c r="BO106" s="77"/>
      <c r="BP106" s="77"/>
      <c r="BQ106" s="77"/>
      <c r="BR106" s="77"/>
      <c r="BS106" s="77"/>
      <c r="BZ106" s="77"/>
      <c r="CA106" s="77"/>
      <c r="CB106" s="77"/>
      <c r="CC106" s="77"/>
      <c r="CD106" s="77"/>
      <c r="CE106" s="77"/>
      <c r="CL106" s="77"/>
      <c r="CM106" s="77"/>
      <c r="CN106" s="77"/>
      <c r="CO106" s="77"/>
      <c r="CP106" s="77"/>
      <c r="CQ106" s="77"/>
      <c r="CX106" s="77"/>
      <c r="CY106" s="77"/>
      <c r="CZ106" s="77"/>
      <c r="DA106" s="77"/>
      <c r="DB106" s="77"/>
      <c r="DC106" s="77"/>
      <c r="DJ106" s="77"/>
      <c r="DK106" s="77"/>
      <c r="DL106" s="77"/>
      <c r="DM106" s="77"/>
      <c r="DN106" s="77"/>
      <c r="DO106" s="77"/>
    </row>
    <row r="107" spans="6:119" x14ac:dyDescent="0.25">
      <c r="F107" s="74" t="s">
        <v>51</v>
      </c>
      <c r="G107" s="74"/>
      <c r="H107" s="75" t="s">
        <v>52</v>
      </c>
      <c r="I107" s="75"/>
      <c r="J107" s="76" t="s">
        <v>53</v>
      </c>
      <c r="K107" s="76"/>
      <c r="R107" s="74" t="s">
        <v>51</v>
      </c>
      <c r="S107" s="74"/>
      <c r="T107" s="75" t="s">
        <v>52</v>
      </c>
      <c r="U107" s="75"/>
      <c r="V107" s="76" t="s">
        <v>53</v>
      </c>
      <c r="W107" s="76"/>
      <c r="AD107" s="74" t="s">
        <v>51</v>
      </c>
      <c r="AE107" s="74"/>
      <c r="AF107" s="75" t="s">
        <v>52</v>
      </c>
      <c r="AG107" s="75"/>
      <c r="AH107" s="76" t="s">
        <v>53</v>
      </c>
      <c r="AI107" s="76"/>
      <c r="AP107" s="74" t="s">
        <v>51</v>
      </c>
      <c r="AQ107" s="74"/>
      <c r="AR107" s="75" t="s">
        <v>52</v>
      </c>
      <c r="AS107" s="75"/>
      <c r="AT107" s="76" t="s">
        <v>53</v>
      </c>
      <c r="AU107" s="76"/>
      <c r="BB107" s="74" t="s">
        <v>51</v>
      </c>
      <c r="BC107" s="74"/>
      <c r="BD107" s="75" t="s">
        <v>52</v>
      </c>
      <c r="BE107" s="75"/>
      <c r="BF107" s="76" t="s">
        <v>53</v>
      </c>
      <c r="BG107" s="76"/>
      <c r="BN107" s="74" t="s">
        <v>51</v>
      </c>
      <c r="BO107" s="74"/>
      <c r="BP107" s="75" t="s">
        <v>52</v>
      </c>
      <c r="BQ107" s="75"/>
      <c r="BR107" s="76" t="s">
        <v>53</v>
      </c>
      <c r="BS107" s="76"/>
      <c r="BZ107" s="74" t="s">
        <v>51</v>
      </c>
      <c r="CA107" s="74"/>
      <c r="CB107" s="75" t="s">
        <v>52</v>
      </c>
      <c r="CC107" s="75"/>
      <c r="CD107" s="76" t="s">
        <v>53</v>
      </c>
      <c r="CE107" s="76"/>
      <c r="CL107" s="74" t="s">
        <v>51</v>
      </c>
      <c r="CM107" s="74"/>
      <c r="CN107" s="75" t="s">
        <v>52</v>
      </c>
      <c r="CO107" s="75"/>
      <c r="CP107" s="76" t="s">
        <v>53</v>
      </c>
      <c r="CQ107" s="76"/>
      <c r="CX107" s="74" t="s">
        <v>51</v>
      </c>
      <c r="CY107" s="74"/>
      <c r="CZ107" s="75" t="s">
        <v>52</v>
      </c>
      <c r="DA107" s="75"/>
      <c r="DB107" s="76" t="s">
        <v>53</v>
      </c>
      <c r="DC107" s="76"/>
      <c r="DJ107" s="74" t="s">
        <v>51</v>
      </c>
      <c r="DK107" s="74"/>
      <c r="DL107" s="75" t="s">
        <v>52</v>
      </c>
      <c r="DM107" s="75"/>
      <c r="DN107" s="76" t="s">
        <v>53</v>
      </c>
      <c r="DO107" s="76"/>
    </row>
    <row r="108" spans="6:119" x14ac:dyDescent="0.25">
      <c r="F108" s="71"/>
      <c r="G108" s="71"/>
      <c r="H108" s="72"/>
      <c r="I108" s="72"/>
      <c r="J108" s="73"/>
      <c r="K108" s="73"/>
      <c r="R108" s="71"/>
      <c r="S108" s="71"/>
      <c r="T108" s="72"/>
      <c r="U108" s="72"/>
      <c r="V108" s="73"/>
      <c r="W108" s="73"/>
      <c r="AD108" s="71"/>
      <c r="AE108" s="71"/>
      <c r="AF108" s="72"/>
      <c r="AG108" s="72"/>
      <c r="AH108" s="73"/>
      <c r="AI108" s="73"/>
      <c r="AP108" s="71"/>
      <c r="AQ108" s="71"/>
      <c r="AR108" s="72"/>
      <c r="AS108" s="72"/>
      <c r="AT108" s="73"/>
      <c r="AU108" s="73"/>
      <c r="BB108" s="71"/>
      <c r="BC108" s="71"/>
      <c r="BD108" s="72"/>
      <c r="BE108" s="72"/>
      <c r="BF108" s="73"/>
      <c r="BG108" s="73"/>
      <c r="BN108" s="71"/>
      <c r="BO108" s="71"/>
      <c r="BP108" s="72"/>
      <c r="BQ108" s="72"/>
      <c r="BR108" s="73"/>
      <c r="BS108" s="73"/>
      <c r="BZ108" s="71"/>
      <c r="CA108" s="71"/>
      <c r="CB108" s="72"/>
      <c r="CC108" s="72"/>
      <c r="CD108" s="73"/>
      <c r="CE108" s="73"/>
      <c r="CL108" s="71"/>
      <c r="CM108" s="71"/>
      <c r="CN108" s="72"/>
      <c r="CO108" s="72"/>
      <c r="CP108" s="73"/>
      <c r="CQ108" s="73"/>
      <c r="CX108" s="71"/>
      <c r="CY108" s="71"/>
      <c r="CZ108" s="72"/>
      <c r="DA108" s="72"/>
      <c r="DB108" s="73"/>
      <c r="DC108" s="73"/>
      <c r="DJ108" s="71"/>
      <c r="DK108" s="71"/>
      <c r="DL108" s="72"/>
      <c r="DM108" s="72"/>
      <c r="DN108" s="73"/>
      <c r="DO108" s="73"/>
    </row>
    <row r="109" spans="6:119" x14ac:dyDescent="0.25">
      <c r="F109" s="71"/>
      <c r="G109" s="71"/>
      <c r="H109" s="72"/>
      <c r="I109" s="72"/>
      <c r="J109" s="73"/>
      <c r="K109" s="73"/>
      <c r="R109" s="71"/>
      <c r="S109" s="71"/>
      <c r="T109" s="72"/>
      <c r="U109" s="72"/>
      <c r="V109" s="73"/>
      <c r="W109" s="73"/>
      <c r="AD109" s="71"/>
      <c r="AE109" s="71"/>
      <c r="AF109" s="72"/>
      <c r="AG109" s="72"/>
      <c r="AH109" s="73"/>
      <c r="AI109" s="73"/>
      <c r="AP109" s="71"/>
      <c r="AQ109" s="71"/>
      <c r="AR109" s="72"/>
      <c r="AS109" s="72"/>
      <c r="AT109" s="73"/>
      <c r="AU109" s="73"/>
      <c r="BB109" s="71"/>
      <c r="BC109" s="71"/>
      <c r="BD109" s="72"/>
      <c r="BE109" s="72"/>
      <c r="BF109" s="73"/>
      <c r="BG109" s="73"/>
      <c r="BN109" s="71"/>
      <c r="BO109" s="71"/>
      <c r="BP109" s="72"/>
      <c r="BQ109" s="72"/>
      <c r="BR109" s="73"/>
      <c r="BS109" s="73"/>
      <c r="BZ109" s="71"/>
      <c r="CA109" s="71"/>
      <c r="CB109" s="72"/>
      <c r="CC109" s="72"/>
      <c r="CD109" s="73"/>
      <c r="CE109" s="73"/>
      <c r="CL109" s="71"/>
      <c r="CM109" s="71"/>
      <c r="CN109" s="72"/>
      <c r="CO109" s="72"/>
      <c r="CP109" s="73"/>
      <c r="CQ109" s="73"/>
      <c r="CX109" s="71"/>
      <c r="CY109" s="71"/>
      <c r="CZ109" s="72"/>
      <c r="DA109" s="72"/>
      <c r="DB109" s="73"/>
      <c r="DC109" s="73"/>
      <c r="DJ109" s="71"/>
      <c r="DK109" s="71"/>
      <c r="DL109" s="72"/>
      <c r="DM109" s="72"/>
      <c r="DN109" s="73"/>
      <c r="DO109" s="73"/>
    </row>
    <row r="110" spans="6:119" x14ac:dyDescent="0.25">
      <c r="F110" s="71"/>
      <c r="G110" s="71"/>
      <c r="H110" s="72"/>
      <c r="I110" s="72"/>
      <c r="J110" s="73"/>
      <c r="K110" s="73"/>
      <c r="R110" s="71"/>
      <c r="S110" s="71"/>
      <c r="T110" s="72"/>
      <c r="U110" s="72"/>
      <c r="V110" s="73"/>
      <c r="W110" s="73"/>
      <c r="AD110" s="71"/>
      <c r="AE110" s="71"/>
      <c r="AF110" s="72"/>
      <c r="AG110" s="72"/>
      <c r="AH110" s="73"/>
      <c r="AI110" s="73"/>
      <c r="AP110" s="71"/>
      <c r="AQ110" s="71"/>
      <c r="AR110" s="72"/>
      <c r="AS110" s="72"/>
      <c r="AT110" s="73"/>
      <c r="AU110" s="73"/>
      <c r="BB110" s="71"/>
      <c r="BC110" s="71"/>
      <c r="BD110" s="72"/>
      <c r="BE110" s="72"/>
      <c r="BF110" s="73"/>
      <c r="BG110" s="73"/>
      <c r="BN110" s="71"/>
      <c r="BO110" s="71"/>
      <c r="BP110" s="72"/>
      <c r="BQ110" s="72"/>
      <c r="BR110" s="73"/>
      <c r="BS110" s="73"/>
      <c r="BZ110" s="71"/>
      <c r="CA110" s="71"/>
      <c r="CB110" s="72"/>
      <c r="CC110" s="72"/>
      <c r="CD110" s="73"/>
      <c r="CE110" s="73"/>
      <c r="CL110" s="71"/>
      <c r="CM110" s="71"/>
      <c r="CN110" s="72"/>
      <c r="CO110" s="72"/>
      <c r="CP110" s="73"/>
      <c r="CQ110" s="73"/>
      <c r="CX110" s="71"/>
      <c r="CY110" s="71"/>
      <c r="CZ110" s="72"/>
      <c r="DA110" s="72"/>
      <c r="DB110" s="73"/>
      <c r="DC110" s="73"/>
      <c r="DJ110" s="71"/>
      <c r="DK110" s="71"/>
      <c r="DL110" s="72"/>
      <c r="DM110" s="72"/>
      <c r="DN110" s="73"/>
      <c r="DO110" s="73"/>
    </row>
    <row r="111" spans="6:119" x14ac:dyDescent="0.25">
      <c r="F111" s="71"/>
      <c r="G111" s="71"/>
      <c r="H111" s="72"/>
      <c r="I111" s="72"/>
      <c r="J111" s="73"/>
      <c r="K111" s="73"/>
      <c r="R111" s="71"/>
      <c r="S111" s="71"/>
      <c r="T111" s="72"/>
      <c r="U111" s="72"/>
      <c r="V111" s="73"/>
      <c r="W111" s="73"/>
      <c r="AD111" s="71"/>
      <c r="AE111" s="71"/>
      <c r="AF111" s="72"/>
      <c r="AG111" s="72"/>
      <c r="AH111" s="73"/>
      <c r="AI111" s="73"/>
      <c r="AP111" s="71"/>
      <c r="AQ111" s="71"/>
      <c r="AR111" s="72"/>
      <c r="AS111" s="72"/>
      <c r="AT111" s="73"/>
      <c r="AU111" s="73"/>
      <c r="BB111" s="71"/>
      <c r="BC111" s="71"/>
      <c r="BD111" s="72"/>
      <c r="BE111" s="72"/>
      <c r="BF111" s="73"/>
      <c r="BG111" s="73"/>
      <c r="BN111" s="71"/>
      <c r="BO111" s="71"/>
      <c r="BP111" s="72"/>
      <c r="BQ111" s="72"/>
      <c r="BR111" s="73"/>
      <c r="BS111" s="73"/>
      <c r="BZ111" s="71"/>
      <c r="CA111" s="71"/>
      <c r="CB111" s="72"/>
      <c r="CC111" s="72"/>
      <c r="CD111" s="73"/>
      <c r="CE111" s="73"/>
      <c r="CL111" s="71"/>
      <c r="CM111" s="71"/>
      <c r="CN111" s="72"/>
      <c r="CO111" s="72"/>
      <c r="CP111" s="73"/>
      <c r="CQ111" s="73"/>
      <c r="CX111" s="71"/>
      <c r="CY111" s="71"/>
      <c r="CZ111" s="72"/>
      <c r="DA111" s="72"/>
      <c r="DB111" s="73"/>
      <c r="DC111" s="73"/>
      <c r="DJ111" s="71"/>
      <c r="DK111" s="71"/>
      <c r="DL111" s="72"/>
      <c r="DM111" s="72"/>
      <c r="DN111" s="73"/>
      <c r="DO111" s="73"/>
    </row>
    <row r="112" spans="6:119" ht="15.75" thickBot="1" x14ac:dyDescent="0.3">
      <c r="F112" s="68"/>
      <c r="G112" s="68"/>
      <c r="H112" s="69"/>
      <c r="I112" s="69"/>
      <c r="J112" s="70"/>
      <c r="K112" s="70"/>
      <c r="R112" s="68"/>
      <c r="S112" s="68"/>
      <c r="T112" s="69"/>
      <c r="U112" s="69"/>
      <c r="V112" s="70"/>
      <c r="W112" s="70"/>
      <c r="AD112" s="68"/>
      <c r="AE112" s="68"/>
      <c r="AF112" s="69"/>
      <c r="AG112" s="69"/>
      <c r="AH112" s="70"/>
      <c r="AI112" s="70"/>
      <c r="AP112" s="68"/>
      <c r="AQ112" s="68"/>
      <c r="AR112" s="69"/>
      <c r="AS112" s="69"/>
      <c r="AT112" s="70"/>
      <c r="AU112" s="70"/>
      <c r="BB112" s="68"/>
      <c r="BC112" s="68"/>
      <c r="BD112" s="69"/>
      <c r="BE112" s="69"/>
      <c r="BF112" s="70"/>
      <c r="BG112" s="70"/>
      <c r="BN112" s="68"/>
      <c r="BO112" s="68"/>
      <c r="BP112" s="69"/>
      <c r="BQ112" s="69"/>
      <c r="BR112" s="70"/>
      <c r="BS112" s="70"/>
      <c r="BZ112" s="68"/>
      <c r="CA112" s="68"/>
      <c r="CB112" s="69"/>
      <c r="CC112" s="69"/>
      <c r="CD112" s="70"/>
      <c r="CE112" s="70"/>
      <c r="CL112" s="68"/>
      <c r="CM112" s="68"/>
      <c r="CN112" s="69"/>
      <c r="CO112" s="69"/>
      <c r="CP112" s="70"/>
      <c r="CQ112" s="70"/>
      <c r="CX112" s="68"/>
      <c r="CY112" s="68"/>
      <c r="CZ112" s="69"/>
      <c r="DA112" s="69"/>
      <c r="DB112" s="70"/>
      <c r="DC112" s="70"/>
      <c r="DJ112" s="68"/>
      <c r="DK112" s="68"/>
      <c r="DL112" s="69"/>
      <c r="DM112" s="69"/>
      <c r="DN112" s="70"/>
      <c r="DO112" s="70"/>
    </row>
    <row r="114" spans="6:119" ht="15.75" thickBot="1" x14ac:dyDescent="0.3">
      <c r="F114" s="77"/>
      <c r="G114" s="77"/>
      <c r="H114" s="77"/>
      <c r="I114" s="77"/>
      <c r="J114" s="77"/>
      <c r="K114" s="77"/>
      <c r="R114" s="77"/>
      <c r="S114" s="77"/>
      <c r="T114" s="77"/>
      <c r="U114" s="77"/>
      <c r="V114" s="77"/>
      <c r="W114" s="77"/>
      <c r="AD114" s="77"/>
      <c r="AE114" s="77"/>
      <c r="AF114" s="77"/>
      <c r="AG114" s="77"/>
      <c r="AH114" s="77"/>
      <c r="AI114" s="77"/>
      <c r="AP114" s="77"/>
      <c r="AQ114" s="77"/>
      <c r="AR114" s="77"/>
      <c r="AS114" s="77"/>
      <c r="AT114" s="77"/>
      <c r="AU114" s="77"/>
      <c r="BB114" s="77"/>
      <c r="BC114" s="77"/>
      <c r="BD114" s="77"/>
      <c r="BE114" s="77"/>
      <c r="BF114" s="77"/>
      <c r="BG114" s="77"/>
      <c r="BN114" s="77"/>
      <c r="BO114" s="77"/>
      <c r="BP114" s="77"/>
      <c r="BQ114" s="77"/>
      <c r="BR114" s="77"/>
      <c r="BS114" s="77"/>
      <c r="BZ114" s="77"/>
      <c r="CA114" s="77"/>
      <c r="CB114" s="77"/>
      <c r="CC114" s="77"/>
      <c r="CD114" s="77"/>
      <c r="CE114" s="77"/>
      <c r="CL114" s="77"/>
      <c r="CM114" s="77"/>
      <c r="CN114" s="77"/>
      <c r="CO114" s="77"/>
      <c r="CP114" s="77"/>
      <c r="CQ114" s="77"/>
      <c r="CX114" s="77"/>
      <c r="CY114" s="77"/>
      <c r="CZ114" s="77"/>
      <c r="DA114" s="77"/>
      <c r="DB114" s="77"/>
      <c r="DC114" s="77"/>
      <c r="DJ114" s="77"/>
      <c r="DK114" s="77"/>
      <c r="DL114" s="77"/>
      <c r="DM114" s="77"/>
      <c r="DN114" s="77"/>
      <c r="DO114" s="77"/>
    </row>
    <row r="115" spans="6:119" x14ac:dyDescent="0.25">
      <c r="F115" s="74" t="s">
        <v>51</v>
      </c>
      <c r="G115" s="74"/>
      <c r="H115" s="75" t="s">
        <v>52</v>
      </c>
      <c r="I115" s="75"/>
      <c r="J115" s="76" t="s">
        <v>53</v>
      </c>
      <c r="K115" s="76"/>
      <c r="R115" s="74" t="s">
        <v>51</v>
      </c>
      <c r="S115" s="74"/>
      <c r="T115" s="75" t="s">
        <v>52</v>
      </c>
      <c r="U115" s="75"/>
      <c r="V115" s="76" t="s">
        <v>53</v>
      </c>
      <c r="W115" s="76"/>
      <c r="AD115" s="74" t="s">
        <v>51</v>
      </c>
      <c r="AE115" s="74"/>
      <c r="AF115" s="75" t="s">
        <v>52</v>
      </c>
      <c r="AG115" s="75"/>
      <c r="AH115" s="76" t="s">
        <v>53</v>
      </c>
      <c r="AI115" s="76"/>
      <c r="AP115" s="74" t="s">
        <v>51</v>
      </c>
      <c r="AQ115" s="74"/>
      <c r="AR115" s="75" t="s">
        <v>52</v>
      </c>
      <c r="AS115" s="75"/>
      <c r="AT115" s="76" t="s">
        <v>53</v>
      </c>
      <c r="AU115" s="76"/>
      <c r="BB115" s="74" t="s">
        <v>51</v>
      </c>
      <c r="BC115" s="74"/>
      <c r="BD115" s="75" t="s">
        <v>52</v>
      </c>
      <c r="BE115" s="75"/>
      <c r="BF115" s="76" t="s">
        <v>53</v>
      </c>
      <c r="BG115" s="76"/>
      <c r="BN115" s="74" t="s">
        <v>51</v>
      </c>
      <c r="BO115" s="74"/>
      <c r="BP115" s="75" t="s">
        <v>52</v>
      </c>
      <c r="BQ115" s="75"/>
      <c r="BR115" s="76" t="s">
        <v>53</v>
      </c>
      <c r="BS115" s="76"/>
      <c r="BZ115" s="74" t="s">
        <v>51</v>
      </c>
      <c r="CA115" s="74"/>
      <c r="CB115" s="75" t="s">
        <v>52</v>
      </c>
      <c r="CC115" s="75"/>
      <c r="CD115" s="76" t="s">
        <v>53</v>
      </c>
      <c r="CE115" s="76"/>
      <c r="CL115" s="74" t="s">
        <v>51</v>
      </c>
      <c r="CM115" s="74"/>
      <c r="CN115" s="75" t="s">
        <v>52</v>
      </c>
      <c r="CO115" s="75"/>
      <c r="CP115" s="76" t="s">
        <v>53</v>
      </c>
      <c r="CQ115" s="76"/>
      <c r="CX115" s="74" t="s">
        <v>51</v>
      </c>
      <c r="CY115" s="74"/>
      <c r="CZ115" s="75" t="s">
        <v>52</v>
      </c>
      <c r="DA115" s="75"/>
      <c r="DB115" s="76" t="s">
        <v>53</v>
      </c>
      <c r="DC115" s="76"/>
      <c r="DJ115" s="74" t="s">
        <v>51</v>
      </c>
      <c r="DK115" s="74"/>
      <c r="DL115" s="75" t="s">
        <v>52</v>
      </c>
      <c r="DM115" s="75"/>
      <c r="DN115" s="76" t="s">
        <v>53</v>
      </c>
      <c r="DO115" s="76"/>
    </row>
    <row r="116" spans="6:119" x14ac:dyDescent="0.25">
      <c r="F116" s="71"/>
      <c r="G116" s="71"/>
      <c r="H116" s="72"/>
      <c r="I116" s="72"/>
      <c r="J116" s="73"/>
      <c r="K116" s="73"/>
      <c r="R116" s="71"/>
      <c r="S116" s="71"/>
      <c r="T116" s="72"/>
      <c r="U116" s="72"/>
      <c r="V116" s="73"/>
      <c r="W116" s="73"/>
      <c r="AD116" s="71"/>
      <c r="AE116" s="71"/>
      <c r="AF116" s="72"/>
      <c r="AG116" s="72"/>
      <c r="AH116" s="73"/>
      <c r="AI116" s="73"/>
      <c r="AP116" s="71"/>
      <c r="AQ116" s="71"/>
      <c r="AR116" s="72"/>
      <c r="AS116" s="72"/>
      <c r="AT116" s="73"/>
      <c r="AU116" s="73"/>
      <c r="BB116" s="71"/>
      <c r="BC116" s="71"/>
      <c r="BD116" s="72"/>
      <c r="BE116" s="72"/>
      <c r="BF116" s="73"/>
      <c r="BG116" s="73"/>
      <c r="BN116" s="71"/>
      <c r="BO116" s="71"/>
      <c r="BP116" s="72"/>
      <c r="BQ116" s="72"/>
      <c r="BR116" s="73"/>
      <c r="BS116" s="73"/>
      <c r="BZ116" s="71"/>
      <c r="CA116" s="71"/>
      <c r="CB116" s="72"/>
      <c r="CC116" s="72"/>
      <c r="CD116" s="73"/>
      <c r="CE116" s="73"/>
      <c r="CL116" s="71"/>
      <c r="CM116" s="71"/>
      <c r="CN116" s="72"/>
      <c r="CO116" s="72"/>
      <c r="CP116" s="73"/>
      <c r="CQ116" s="73"/>
      <c r="CX116" s="71"/>
      <c r="CY116" s="71"/>
      <c r="CZ116" s="72"/>
      <c r="DA116" s="72"/>
      <c r="DB116" s="73"/>
      <c r="DC116" s="73"/>
      <c r="DJ116" s="71"/>
      <c r="DK116" s="71"/>
      <c r="DL116" s="72"/>
      <c r="DM116" s="72"/>
      <c r="DN116" s="73"/>
      <c r="DO116" s="73"/>
    </row>
    <row r="117" spans="6:119" x14ac:dyDescent="0.25">
      <c r="F117" s="71"/>
      <c r="G117" s="71"/>
      <c r="H117" s="72"/>
      <c r="I117" s="72"/>
      <c r="J117" s="73"/>
      <c r="K117" s="73"/>
      <c r="R117" s="71"/>
      <c r="S117" s="71"/>
      <c r="T117" s="72"/>
      <c r="U117" s="72"/>
      <c r="V117" s="73"/>
      <c r="W117" s="73"/>
      <c r="AD117" s="71"/>
      <c r="AE117" s="71"/>
      <c r="AF117" s="72"/>
      <c r="AG117" s="72"/>
      <c r="AH117" s="73"/>
      <c r="AI117" s="73"/>
      <c r="AP117" s="71"/>
      <c r="AQ117" s="71"/>
      <c r="AR117" s="72"/>
      <c r="AS117" s="72"/>
      <c r="AT117" s="73"/>
      <c r="AU117" s="73"/>
      <c r="BB117" s="71"/>
      <c r="BC117" s="71"/>
      <c r="BD117" s="72"/>
      <c r="BE117" s="72"/>
      <c r="BF117" s="73"/>
      <c r="BG117" s="73"/>
      <c r="BN117" s="71"/>
      <c r="BO117" s="71"/>
      <c r="BP117" s="72"/>
      <c r="BQ117" s="72"/>
      <c r="BR117" s="73"/>
      <c r="BS117" s="73"/>
      <c r="BZ117" s="71"/>
      <c r="CA117" s="71"/>
      <c r="CB117" s="72"/>
      <c r="CC117" s="72"/>
      <c r="CD117" s="73"/>
      <c r="CE117" s="73"/>
      <c r="CL117" s="71"/>
      <c r="CM117" s="71"/>
      <c r="CN117" s="72"/>
      <c r="CO117" s="72"/>
      <c r="CP117" s="73"/>
      <c r="CQ117" s="73"/>
      <c r="CX117" s="71"/>
      <c r="CY117" s="71"/>
      <c r="CZ117" s="72"/>
      <c r="DA117" s="72"/>
      <c r="DB117" s="73"/>
      <c r="DC117" s="73"/>
      <c r="DJ117" s="71"/>
      <c r="DK117" s="71"/>
      <c r="DL117" s="72"/>
      <c r="DM117" s="72"/>
      <c r="DN117" s="73"/>
      <c r="DO117" s="73"/>
    </row>
    <row r="118" spans="6:119" x14ac:dyDescent="0.25">
      <c r="F118" s="71"/>
      <c r="G118" s="71"/>
      <c r="H118" s="72"/>
      <c r="I118" s="72"/>
      <c r="J118" s="73"/>
      <c r="K118" s="73"/>
      <c r="R118" s="71"/>
      <c r="S118" s="71"/>
      <c r="T118" s="72"/>
      <c r="U118" s="72"/>
      <c r="V118" s="73"/>
      <c r="W118" s="73"/>
      <c r="AD118" s="71"/>
      <c r="AE118" s="71"/>
      <c r="AF118" s="72"/>
      <c r="AG118" s="72"/>
      <c r="AH118" s="73"/>
      <c r="AI118" s="73"/>
      <c r="AP118" s="71"/>
      <c r="AQ118" s="71"/>
      <c r="AR118" s="72"/>
      <c r="AS118" s="72"/>
      <c r="AT118" s="73"/>
      <c r="AU118" s="73"/>
      <c r="BB118" s="71"/>
      <c r="BC118" s="71"/>
      <c r="BD118" s="72"/>
      <c r="BE118" s="72"/>
      <c r="BF118" s="73"/>
      <c r="BG118" s="73"/>
      <c r="BN118" s="71"/>
      <c r="BO118" s="71"/>
      <c r="BP118" s="72"/>
      <c r="BQ118" s="72"/>
      <c r="BR118" s="73"/>
      <c r="BS118" s="73"/>
      <c r="BZ118" s="71"/>
      <c r="CA118" s="71"/>
      <c r="CB118" s="72"/>
      <c r="CC118" s="72"/>
      <c r="CD118" s="73"/>
      <c r="CE118" s="73"/>
      <c r="CL118" s="71"/>
      <c r="CM118" s="71"/>
      <c r="CN118" s="72"/>
      <c r="CO118" s="72"/>
      <c r="CP118" s="73"/>
      <c r="CQ118" s="73"/>
      <c r="CX118" s="71"/>
      <c r="CY118" s="71"/>
      <c r="CZ118" s="72"/>
      <c r="DA118" s="72"/>
      <c r="DB118" s="73"/>
      <c r="DC118" s="73"/>
      <c r="DJ118" s="71"/>
      <c r="DK118" s="71"/>
      <c r="DL118" s="72"/>
      <c r="DM118" s="72"/>
      <c r="DN118" s="73"/>
      <c r="DO118" s="73"/>
    </row>
    <row r="119" spans="6:119" x14ac:dyDescent="0.25">
      <c r="F119" s="71"/>
      <c r="G119" s="71"/>
      <c r="H119" s="72"/>
      <c r="I119" s="72"/>
      <c r="J119" s="73"/>
      <c r="K119" s="73"/>
      <c r="R119" s="71"/>
      <c r="S119" s="71"/>
      <c r="T119" s="72"/>
      <c r="U119" s="72"/>
      <c r="V119" s="73"/>
      <c r="W119" s="73"/>
      <c r="AD119" s="71"/>
      <c r="AE119" s="71"/>
      <c r="AF119" s="72"/>
      <c r="AG119" s="72"/>
      <c r="AH119" s="73"/>
      <c r="AI119" s="73"/>
      <c r="AP119" s="71"/>
      <c r="AQ119" s="71"/>
      <c r="AR119" s="72"/>
      <c r="AS119" s="72"/>
      <c r="AT119" s="73"/>
      <c r="AU119" s="73"/>
      <c r="BB119" s="71"/>
      <c r="BC119" s="71"/>
      <c r="BD119" s="72"/>
      <c r="BE119" s="72"/>
      <c r="BF119" s="73"/>
      <c r="BG119" s="73"/>
      <c r="BN119" s="71"/>
      <c r="BO119" s="71"/>
      <c r="BP119" s="72"/>
      <c r="BQ119" s="72"/>
      <c r="BR119" s="73"/>
      <c r="BS119" s="73"/>
      <c r="BZ119" s="71"/>
      <c r="CA119" s="71"/>
      <c r="CB119" s="72"/>
      <c r="CC119" s="72"/>
      <c r="CD119" s="73"/>
      <c r="CE119" s="73"/>
      <c r="CL119" s="71"/>
      <c r="CM119" s="71"/>
      <c r="CN119" s="72"/>
      <c r="CO119" s="72"/>
      <c r="CP119" s="73"/>
      <c r="CQ119" s="73"/>
      <c r="CX119" s="71"/>
      <c r="CY119" s="71"/>
      <c r="CZ119" s="72"/>
      <c r="DA119" s="72"/>
      <c r="DB119" s="73"/>
      <c r="DC119" s="73"/>
      <c r="DJ119" s="71"/>
      <c r="DK119" s="71"/>
      <c r="DL119" s="72"/>
      <c r="DM119" s="72"/>
      <c r="DN119" s="73"/>
      <c r="DO119" s="73"/>
    </row>
    <row r="120" spans="6:119" ht="15.75" thickBot="1" x14ac:dyDescent="0.3">
      <c r="F120" s="68"/>
      <c r="G120" s="68"/>
      <c r="H120" s="69"/>
      <c r="I120" s="69"/>
      <c r="J120" s="70"/>
      <c r="K120" s="70"/>
      <c r="R120" s="68"/>
      <c r="S120" s="68"/>
      <c r="T120" s="69"/>
      <c r="U120" s="69"/>
      <c r="V120" s="70"/>
      <c r="W120" s="70"/>
      <c r="AD120" s="68"/>
      <c r="AE120" s="68"/>
      <c r="AF120" s="69"/>
      <c r="AG120" s="69"/>
      <c r="AH120" s="70"/>
      <c r="AI120" s="70"/>
      <c r="AP120" s="68"/>
      <c r="AQ120" s="68"/>
      <c r="AR120" s="69"/>
      <c r="AS120" s="69"/>
      <c r="AT120" s="70"/>
      <c r="AU120" s="70"/>
      <c r="BB120" s="68"/>
      <c r="BC120" s="68"/>
      <c r="BD120" s="69"/>
      <c r="BE120" s="69"/>
      <c r="BF120" s="70"/>
      <c r="BG120" s="70"/>
      <c r="BN120" s="68"/>
      <c r="BO120" s="68"/>
      <c r="BP120" s="69"/>
      <c r="BQ120" s="69"/>
      <c r="BR120" s="70"/>
      <c r="BS120" s="70"/>
      <c r="BZ120" s="68"/>
      <c r="CA120" s="68"/>
      <c r="CB120" s="69"/>
      <c r="CC120" s="69"/>
      <c r="CD120" s="70"/>
      <c r="CE120" s="70"/>
      <c r="CL120" s="68"/>
      <c r="CM120" s="68"/>
      <c r="CN120" s="69"/>
      <c r="CO120" s="69"/>
      <c r="CP120" s="70"/>
      <c r="CQ120" s="70"/>
      <c r="CX120" s="68"/>
      <c r="CY120" s="68"/>
      <c r="CZ120" s="69"/>
      <c r="DA120" s="69"/>
      <c r="DB120" s="70"/>
      <c r="DC120" s="70"/>
      <c r="DJ120" s="68"/>
      <c r="DK120" s="68"/>
      <c r="DL120" s="69"/>
      <c r="DM120" s="69"/>
      <c r="DN120" s="70"/>
      <c r="DO120" s="70"/>
    </row>
    <row r="122" spans="6:119" ht="15.75" thickBot="1" x14ac:dyDescent="0.3">
      <c r="F122" s="77"/>
      <c r="G122" s="77"/>
      <c r="H122" s="77"/>
      <c r="I122" s="77"/>
      <c r="J122" s="77"/>
      <c r="K122" s="77"/>
      <c r="R122" s="77"/>
      <c r="S122" s="77"/>
      <c r="T122" s="77"/>
      <c r="U122" s="77"/>
      <c r="V122" s="77"/>
      <c r="W122" s="77"/>
      <c r="AD122" s="77"/>
      <c r="AE122" s="77"/>
      <c r="AF122" s="77"/>
      <c r="AG122" s="77"/>
      <c r="AH122" s="77"/>
      <c r="AI122" s="77"/>
      <c r="AP122" s="77"/>
      <c r="AQ122" s="77"/>
      <c r="AR122" s="77"/>
      <c r="AS122" s="77"/>
      <c r="AT122" s="77"/>
      <c r="AU122" s="77"/>
      <c r="BB122" s="77"/>
      <c r="BC122" s="77"/>
      <c r="BD122" s="77"/>
      <c r="BE122" s="77"/>
      <c r="BF122" s="77"/>
      <c r="BG122" s="77"/>
      <c r="BN122" s="77"/>
      <c r="BO122" s="77"/>
      <c r="BP122" s="77"/>
      <c r="BQ122" s="77"/>
      <c r="BR122" s="77"/>
      <c r="BS122" s="77"/>
      <c r="BZ122" s="77"/>
      <c r="CA122" s="77"/>
      <c r="CB122" s="77"/>
      <c r="CC122" s="77"/>
      <c r="CD122" s="77"/>
      <c r="CE122" s="77"/>
      <c r="CL122" s="77"/>
      <c r="CM122" s="77"/>
      <c r="CN122" s="77"/>
      <c r="CO122" s="77"/>
      <c r="CP122" s="77"/>
      <c r="CQ122" s="77"/>
      <c r="CX122" s="77"/>
      <c r="CY122" s="77"/>
      <c r="CZ122" s="77"/>
      <c r="DA122" s="77"/>
      <c r="DB122" s="77"/>
      <c r="DC122" s="77"/>
      <c r="DJ122" s="77"/>
      <c r="DK122" s="77"/>
      <c r="DL122" s="77"/>
      <c r="DM122" s="77"/>
      <c r="DN122" s="77"/>
      <c r="DO122" s="77"/>
    </row>
    <row r="123" spans="6:119" x14ac:dyDescent="0.25">
      <c r="F123" s="74" t="s">
        <v>51</v>
      </c>
      <c r="G123" s="74"/>
      <c r="H123" s="75" t="s">
        <v>52</v>
      </c>
      <c r="I123" s="75"/>
      <c r="J123" s="76" t="s">
        <v>53</v>
      </c>
      <c r="K123" s="76"/>
      <c r="R123" s="74" t="s">
        <v>51</v>
      </c>
      <c r="S123" s="74"/>
      <c r="T123" s="75" t="s">
        <v>52</v>
      </c>
      <c r="U123" s="75"/>
      <c r="V123" s="76" t="s">
        <v>53</v>
      </c>
      <c r="W123" s="76"/>
      <c r="AD123" s="74" t="s">
        <v>51</v>
      </c>
      <c r="AE123" s="74"/>
      <c r="AF123" s="75" t="s">
        <v>52</v>
      </c>
      <c r="AG123" s="75"/>
      <c r="AH123" s="76" t="s">
        <v>53</v>
      </c>
      <c r="AI123" s="76"/>
      <c r="AP123" s="74" t="s">
        <v>51</v>
      </c>
      <c r="AQ123" s="74"/>
      <c r="AR123" s="75" t="s">
        <v>52</v>
      </c>
      <c r="AS123" s="75"/>
      <c r="AT123" s="76" t="s">
        <v>53</v>
      </c>
      <c r="AU123" s="76"/>
      <c r="BB123" s="74" t="s">
        <v>51</v>
      </c>
      <c r="BC123" s="74"/>
      <c r="BD123" s="75" t="s">
        <v>52</v>
      </c>
      <c r="BE123" s="75"/>
      <c r="BF123" s="76" t="s">
        <v>53</v>
      </c>
      <c r="BG123" s="76"/>
      <c r="BN123" s="74" t="s">
        <v>51</v>
      </c>
      <c r="BO123" s="74"/>
      <c r="BP123" s="75" t="s">
        <v>52</v>
      </c>
      <c r="BQ123" s="75"/>
      <c r="BR123" s="76" t="s">
        <v>53</v>
      </c>
      <c r="BS123" s="76"/>
      <c r="BZ123" s="74" t="s">
        <v>51</v>
      </c>
      <c r="CA123" s="74"/>
      <c r="CB123" s="75" t="s">
        <v>52</v>
      </c>
      <c r="CC123" s="75"/>
      <c r="CD123" s="76" t="s">
        <v>53</v>
      </c>
      <c r="CE123" s="76"/>
      <c r="CL123" s="74" t="s">
        <v>51</v>
      </c>
      <c r="CM123" s="74"/>
      <c r="CN123" s="75" t="s">
        <v>52</v>
      </c>
      <c r="CO123" s="75"/>
      <c r="CP123" s="76" t="s">
        <v>53</v>
      </c>
      <c r="CQ123" s="76"/>
      <c r="CX123" s="74" t="s">
        <v>51</v>
      </c>
      <c r="CY123" s="74"/>
      <c r="CZ123" s="75" t="s">
        <v>52</v>
      </c>
      <c r="DA123" s="75"/>
      <c r="DB123" s="76" t="s">
        <v>53</v>
      </c>
      <c r="DC123" s="76"/>
      <c r="DJ123" s="74" t="s">
        <v>51</v>
      </c>
      <c r="DK123" s="74"/>
      <c r="DL123" s="75" t="s">
        <v>52</v>
      </c>
      <c r="DM123" s="75"/>
      <c r="DN123" s="76" t="s">
        <v>53</v>
      </c>
      <c r="DO123" s="76"/>
    </row>
    <row r="124" spans="6:119" x14ac:dyDescent="0.25">
      <c r="F124" s="71"/>
      <c r="G124" s="71"/>
      <c r="H124" s="72"/>
      <c r="I124" s="72"/>
      <c r="J124" s="73"/>
      <c r="K124" s="73"/>
      <c r="R124" s="71"/>
      <c r="S124" s="71"/>
      <c r="T124" s="72"/>
      <c r="U124" s="72"/>
      <c r="V124" s="73"/>
      <c r="W124" s="73"/>
      <c r="AD124" s="71"/>
      <c r="AE124" s="71"/>
      <c r="AF124" s="72"/>
      <c r="AG124" s="72"/>
      <c r="AH124" s="73"/>
      <c r="AI124" s="73"/>
      <c r="AP124" s="71"/>
      <c r="AQ124" s="71"/>
      <c r="AR124" s="72"/>
      <c r="AS124" s="72"/>
      <c r="AT124" s="73"/>
      <c r="AU124" s="73"/>
      <c r="BB124" s="71"/>
      <c r="BC124" s="71"/>
      <c r="BD124" s="72"/>
      <c r="BE124" s="72"/>
      <c r="BF124" s="73"/>
      <c r="BG124" s="73"/>
      <c r="BN124" s="71"/>
      <c r="BO124" s="71"/>
      <c r="BP124" s="72"/>
      <c r="BQ124" s="72"/>
      <c r="BR124" s="73"/>
      <c r="BS124" s="73"/>
      <c r="BZ124" s="71"/>
      <c r="CA124" s="71"/>
      <c r="CB124" s="72"/>
      <c r="CC124" s="72"/>
      <c r="CD124" s="73"/>
      <c r="CE124" s="73"/>
      <c r="CL124" s="71"/>
      <c r="CM124" s="71"/>
      <c r="CN124" s="72"/>
      <c r="CO124" s="72"/>
      <c r="CP124" s="73"/>
      <c r="CQ124" s="73"/>
      <c r="CX124" s="71"/>
      <c r="CY124" s="71"/>
      <c r="CZ124" s="72"/>
      <c r="DA124" s="72"/>
      <c r="DB124" s="73"/>
      <c r="DC124" s="73"/>
      <c r="DJ124" s="71"/>
      <c r="DK124" s="71"/>
      <c r="DL124" s="72"/>
      <c r="DM124" s="72"/>
      <c r="DN124" s="73"/>
      <c r="DO124" s="73"/>
    </row>
    <row r="125" spans="6:119" x14ac:dyDescent="0.25">
      <c r="F125" s="71"/>
      <c r="G125" s="71"/>
      <c r="H125" s="72"/>
      <c r="I125" s="72"/>
      <c r="J125" s="73"/>
      <c r="K125" s="73"/>
      <c r="R125" s="71"/>
      <c r="S125" s="71"/>
      <c r="T125" s="72"/>
      <c r="U125" s="72"/>
      <c r="V125" s="73"/>
      <c r="W125" s="73"/>
      <c r="AD125" s="71"/>
      <c r="AE125" s="71"/>
      <c r="AF125" s="72"/>
      <c r="AG125" s="72"/>
      <c r="AH125" s="73"/>
      <c r="AI125" s="73"/>
      <c r="AP125" s="71"/>
      <c r="AQ125" s="71"/>
      <c r="AR125" s="72"/>
      <c r="AS125" s="72"/>
      <c r="AT125" s="73"/>
      <c r="AU125" s="73"/>
      <c r="BB125" s="71"/>
      <c r="BC125" s="71"/>
      <c r="BD125" s="72"/>
      <c r="BE125" s="72"/>
      <c r="BF125" s="73"/>
      <c r="BG125" s="73"/>
      <c r="BN125" s="71"/>
      <c r="BO125" s="71"/>
      <c r="BP125" s="72"/>
      <c r="BQ125" s="72"/>
      <c r="BR125" s="73"/>
      <c r="BS125" s="73"/>
      <c r="BZ125" s="71"/>
      <c r="CA125" s="71"/>
      <c r="CB125" s="72"/>
      <c r="CC125" s="72"/>
      <c r="CD125" s="73"/>
      <c r="CE125" s="73"/>
      <c r="CL125" s="71"/>
      <c r="CM125" s="71"/>
      <c r="CN125" s="72"/>
      <c r="CO125" s="72"/>
      <c r="CP125" s="73"/>
      <c r="CQ125" s="73"/>
      <c r="CX125" s="71"/>
      <c r="CY125" s="71"/>
      <c r="CZ125" s="72"/>
      <c r="DA125" s="72"/>
      <c r="DB125" s="73"/>
      <c r="DC125" s="73"/>
      <c r="DJ125" s="71"/>
      <c r="DK125" s="71"/>
      <c r="DL125" s="72"/>
      <c r="DM125" s="72"/>
      <c r="DN125" s="73"/>
      <c r="DO125" s="73"/>
    </row>
    <row r="126" spans="6:119" x14ac:dyDescent="0.25">
      <c r="F126" s="71"/>
      <c r="G126" s="71"/>
      <c r="H126" s="72"/>
      <c r="I126" s="72"/>
      <c r="J126" s="73"/>
      <c r="K126" s="73"/>
      <c r="R126" s="71"/>
      <c r="S126" s="71"/>
      <c r="T126" s="72"/>
      <c r="U126" s="72"/>
      <c r="V126" s="73"/>
      <c r="W126" s="73"/>
      <c r="AD126" s="71"/>
      <c r="AE126" s="71"/>
      <c r="AF126" s="72"/>
      <c r="AG126" s="72"/>
      <c r="AH126" s="73"/>
      <c r="AI126" s="73"/>
      <c r="AP126" s="71"/>
      <c r="AQ126" s="71"/>
      <c r="AR126" s="72"/>
      <c r="AS126" s="72"/>
      <c r="AT126" s="73"/>
      <c r="AU126" s="73"/>
      <c r="BB126" s="71"/>
      <c r="BC126" s="71"/>
      <c r="BD126" s="72"/>
      <c r="BE126" s="72"/>
      <c r="BF126" s="73"/>
      <c r="BG126" s="73"/>
      <c r="BN126" s="71"/>
      <c r="BO126" s="71"/>
      <c r="BP126" s="72"/>
      <c r="BQ126" s="72"/>
      <c r="BR126" s="73"/>
      <c r="BS126" s="73"/>
      <c r="BZ126" s="71"/>
      <c r="CA126" s="71"/>
      <c r="CB126" s="72"/>
      <c r="CC126" s="72"/>
      <c r="CD126" s="73"/>
      <c r="CE126" s="73"/>
      <c r="CL126" s="71"/>
      <c r="CM126" s="71"/>
      <c r="CN126" s="72"/>
      <c r="CO126" s="72"/>
      <c r="CP126" s="73"/>
      <c r="CQ126" s="73"/>
      <c r="CX126" s="71"/>
      <c r="CY126" s="71"/>
      <c r="CZ126" s="72"/>
      <c r="DA126" s="72"/>
      <c r="DB126" s="73"/>
      <c r="DC126" s="73"/>
      <c r="DJ126" s="71"/>
      <c r="DK126" s="71"/>
      <c r="DL126" s="72"/>
      <c r="DM126" s="72"/>
      <c r="DN126" s="73"/>
      <c r="DO126" s="73"/>
    </row>
    <row r="127" spans="6:119" x14ac:dyDescent="0.25">
      <c r="F127" s="71"/>
      <c r="G127" s="71"/>
      <c r="H127" s="72"/>
      <c r="I127" s="72"/>
      <c r="J127" s="73"/>
      <c r="K127" s="73"/>
      <c r="R127" s="71"/>
      <c r="S127" s="71"/>
      <c r="T127" s="72"/>
      <c r="U127" s="72"/>
      <c r="V127" s="73"/>
      <c r="W127" s="73"/>
      <c r="AD127" s="71"/>
      <c r="AE127" s="71"/>
      <c r="AF127" s="72"/>
      <c r="AG127" s="72"/>
      <c r="AH127" s="73"/>
      <c r="AI127" s="73"/>
      <c r="AP127" s="71"/>
      <c r="AQ127" s="71"/>
      <c r="AR127" s="72"/>
      <c r="AS127" s="72"/>
      <c r="AT127" s="73"/>
      <c r="AU127" s="73"/>
      <c r="BB127" s="71"/>
      <c r="BC127" s="71"/>
      <c r="BD127" s="72"/>
      <c r="BE127" s="72"/>
      <c r="BF127" s="73"/>
      <c r="BG127" s="73"/>
      <c r="BN127" s="71"/>
      <c r="BO127" s="71"/>
      <c r="BP127" s="72"/>
      <c r="BQ127" s="72"/>
      <c r="BR127" s="73"/>
      <c r="BS127" s="73"/>
      <c r="BZ127" s="71"/>
      <c r="CA127" s="71"/>
      <c r="CB127" s="72"/>
      <c r="CC127" s="72"/>
      <c r="CD127" s="73"/>
      <c r="CE127" s="73"/>
      <c r="CL127" s="71"/>
      <c r="CM127" s="71"/>
      <c r="CN127" s="72"/>
      <c r="CO127" s="72"/>
      <c r="CP127" s="73"/>
      <c r="CQ127" s="73"/>
      <c r="CX127" s="71"/>
      <c r="CY127" s="71"/>
      <c r="CZ127" s="72"/>
      <c r="DA127" s="72"/>
      <c r="DB127" s="73"/>
      <c r="DC127" s="73"/>
      <c r="DJ127" s="71"/>
      <c r="DK127" s="71"/>
      <c r="DL127" s="72"/>
      <c r="DM127" s="72"/>
      <c r="DN127" s="73"/>
      <c r="DO127" s="73"/>
    </row>
    <row r="128" spans="6:119" ht="15.75" thickBot="1" x14ac:dyDescent="0.3">
      <c r="F128" s="68"/>
      <c r="G128" s="68"/>
      <c r="H128" s="69"/>
      <c r="I128" s="69"/>
      <c r="J128" s="70"/>
      <c r="K128" s="70"/>
      <c r="R128" s="68"/>
      <c r="S128" s="68"/>
      <c r="T128" s="69"/>
      <c r="U128" s="69"/>
      <c r="V128" s="70"/>
      <c r="W128" s="70"/>
      <c r="AD128" s="68"/>
      <c r="AE128" s="68"/>
      <c r="AF128" s="69"/>
      <c r="AG128" s="69"/>
      <c r="AH128" s="70"/>
      <c r="AI128" s="70"/>
      <c r="AP128" s="68"/>
      <c r="AQ128" s="68"/>
      <c r="AR128" s="69"/>
      <c r="AS128" s="69"/>
      <c r="AT128" s="70"/>
      <c r="AU128" s="70"/>
      <c r="BB128" s="68"/>
      <c r="BC128" s="68"/>
      <c r="BD128" s="69"/>
      <c r="BE128" s="69"/>
      <c r="BF128" s="70"/>
      <c r="BG128" s="70"/>
      <c r="BN128" s="68"/>
      <c r="BO128" s="68"/>
      <c r="BP128" s="69"/>
      <c r="BQ128" s="69"/>
      <c r="BR128" s="70"/>
      <c r="BS128" s="70"/>
      <c r="BZ128" s="68"/>
      <c r="CA128" s="68"/>
      <c r="CB128" s="69"/>
      <c r="CC128" s="69"/>
      <c r="CD128" s="70"/>
      <c r="CE128" s="70"/>
      <c r="CL128" s="68"/>
      <c r="CM128" s="68"/>
      <c r="CN128" s="69"/>
      <c r="CO128" s="69"/>
      <c r="CP128" s="70"/>
      <c r="CQ128" s="70"/>
      <c r="CX128" s="68"/>
      <c r="CY128" s="68"/>
      <c r="CZ128" s="69"/>
      <c r="DA128" s="69"/>
      <c r="DB128" s="70"/>
      <c r="DC128" s="70"/>
      <c r="DJ128" s="68"/>
      <c r="DK128" s="68"/>
      <c r="DL128" s="69"/>
      <c r="DM128" s="69"/>
      <c r="DN128" s="70"/>
      <c r="DO128" s="70"/>
    </row>
    <row r="130" spans="6:119" ht="15.75" thickBot="1" x14ac:dyDescent="0.3">
      <c r="F130" s="77"/>
      <c r="G130" s="77"/>
      <c r="H130" s="77"/>
      <c r="I130" s="77"/>
      <c r="J130" s="77"/>
      <c r="K130" s="77"/>
      <c r="R130" s="77"/>
      <c r="S130" s="77"/>
      <c r="T130" s="77"/>
      <c r="U130" s="77"/>
      <c r="V130" s="77"/>
      <c r="W130" s="77"/>
      <c r="AD130" s="77"/>
      <c r="AE130" s="77"/>
      <c r="AF130" s="77"/>
      <c r="AG130" s="77"/>
      <c r="AH130" s="77"/>
      <c r="AI130" s="77"/>
      <c r="AP130" s="77"/>
      <c r="AQ130" s="77"/>
      <c r="AR130" s="77"/>
      <c r="AS130" s="77"/>
      <c r="AT130" s="77"/>
      <c r="AU130" s="77"/>
      <c r="BB130" s="77"/>
      <c r="BC130" s="77"/>
      <c r="BD130" s="77"/>
      <c r="BE130" s="77"/>
      <c r="BF130" s="77"/>
      <c r="BG130" s="77"/>
      <c r="BN130" s="77"/>
      <c r="BO130" s="77"/>
      <c r="BP130" s="77"/>
      <c r="BQ130" s="77"/>
      <c r="BR130" s="77"/>
      <c r="BS130" s="77"/>
      <c r="BZ130" s="77"/>
      <c r="CA130" s="77"/>
      <c r="CB130" s="77"/>
      <c r="CC130" s="77"/>
      <c r="CD130" s="77"/>
      <c r="CE130" s="77"/>
      <c r="CL130" s="77"/>
      <c r="CM130" s="77"/>
      <c r="CN130" s="77"/>
      <c r="CO130" s="77"/>
      <c r="CP130" s="77"/>
      <c r="CQ130" s="77"/>
      <c r="CX130" s="77"/>
      <c r="CY130" s="77"/>
      <c r="CZ130" s="77"/>
      <c r="DA130" s="77"/>
      <c r="DB130" s="77"/>
      <c r="DC130" s="77"/>
      <c r="DJ130" s="77"/>
      <c r="DK130" s="77"/>
      <c r="DL130" s="77"/>
      <c r="DM130" s="77"/>
      <c r="DN130" s="77"/>
      <c r="DO130" s="77"/>
    </row>
    <row r="131" spans="6:119" x14ac:dyDescent="0.25">
      <c r="F131" s="74" t="s">
        <v>51</v>
      </c>
      <c r="G131" s="74"/>
      <c r="H131" s="75" t="s">
        <v>52</v>
      </c>
      <c r="I131" s="75"/>
      <c r="J131" s="76" t="s">
        <v>53</v>
      </c>
      <c r="K131" s="76"/>
      <c r="R131" s="74" t="s">
        <v>51</v>
      </c>
      <c r="S131" s="74"/>
      <c r="T131" s="75" t="s">
        <v>52</v>
      </c>
      <c r="U131" s="75"/>
      <c r="V131" s="76" t="s">
        <v>53</v>
      </c>
      <c r="W131" s="76"/>
      <c r="AD131" s="74" t="s">
        <v>51</v>
      </c>
      <c r="AE131" s="74"/>
      <c r="AF131" s="75" t="s">
        <v>52</v>
      </c>
      <c r="AG131" s="75"/>
      <c r="AH131" s="76" t="s">
        <v>53</v>
      </c>
      <c r="AI131" s="76"/>
      <c r="AP131" s="74" t="s">
        <v>51</v>
      </c>
      <c r="AQ131" s="74"/>
      <c r="AR131" s="75" t="s">
        <v>52</v>
      </c>
      <c r="AS131" s="75"/>
      <c r="AT131" s="76" t="s">
        <v>53</v>
      </c>
      <c r="AU131" s="76"/>
      <c r="BB131" s="74" t="s">
        <v>51</v>
      </c>
      <c r="BC131" s="74"/>
      <c r="BD131" s="75" t="s">
        <v>52</v>
      </c>
      <c r="BE131" s="75"/>
      <c r="BF131" s="76" t="s">
        <v>53</v>
      </c>
      <c r="BG131" s="76"/>
      <c r="BN131" s="74" t="s">
        <v>51</v>
      </c>
      <c r="BO131" s="74"/>
      <c r="BP131" s="75" t="s">
        <v>52</v>
      </c>
      <c r="BQ131" s="75"/>
      <c r="BR131" s="76" t="s">
        <v>53</v>
      </c>
      <c r="BS131" s="76"/>
      <c r="BZ131" s="74" t="s">
        <v>51</v>
      </c>
      <c r="CA131" s="74"/>
      <c r="CB131" s="75" t="s">
        <v>52</v>
      </c>
      <c r="CC131" s="75"/>
      <c r="CD131" s="76" t="s">
        <v>53</v>
      </c>
      <c r="CE131" s="76"/>
      <c r="CL131" s="74" t="s">
        <v>51</v>
      </c>
      <c r="CM131" s="74"/>
      <c r="CN131" s="75" t="s">
        <v>52</v>
      </c>
      <c r="CO131" s="75"/>
      <c r="CP131" s="76" t="s">
        <v>53</v>
      </c>
      <c r="CQ131" s="76"/>
      <c r="CX131" s="74" t="s">
        <v>51</v>
      </c>
      <c r="CY131" s="74"/>
      <c r="CZ131" s="75" t="s">
        <v>52</v>
      </c>
      <c r="DA131" s="75"/>
      <c r="DB131" s="76" t="s">
        <v>53</v>
      </c>
      <c r="DC131" s="76"/>
      <c r="DJ131" s="74" t="s">
        <v>51</v>
      </c>
      <c r="DK131" s="74"/>
      <c r="DL131" s="75" t="s">
        <v>52</v>
      </c>
      <c r="DM131" s="75"/>
      <c r="DN131" s="76" t="s">
        <v>53</v>
      </c>
      <c r="DO131" s="76"/>
    </row>
    <row r="132" spans="6:119" x14ac:dyDescent="0.25">
      <c r="F132" s="71"/>
      <c r="G132" s="71"/>
      <c r="H132" s="72"/>
      <c r="I132" s="72"/>
      <c r="J132" s="73"/>
      <c r="K132" s="73"/>
      <c r="R132" s="71"/>
      <c r="S132" s="71"/>
      <c r="T132" s="72"/>
      <c r="U132" s="72"/>
      <c r="V132" s="73"/>
      <c r="W132" s="73"/>
      <c r="AD132" s="71"/>
      <c r="AE132" s="71"/>
      <c r="AF132" s="72"/>
      <c r="AG132" s="72"/>
      <c r="AH132" s="73"/>
      <c r="AI132" s="73"/>
      <c r="AP132" s="71"/>
      <c r="AQ132" s="71"/>
      <c r="AR132" s="72"/>
      <c r="AS132" s="72"/>
      <c r="AT132" s="73"/>
      <c r="AU132" s="73"/>
      <c r="BB132" s="71"/>
      <c r="BC132" s="71"/>
      <c r="BD132" s="72"/>
      <c r="BE132" s="72"/>
      <c r="BF132" s="73"/>
      <c r="BG132" s="73"/>
      <c r="BN132" s="71"/>
      <c r="BO132" s="71"/>
      <c r="BP132" s="72"/>
      <c r="BQ132" s="72"/>
      <c r="BR132" s="73"/>
      <c r="BS132" s="73"/>
      <c r="BZ132" s="71"/>
      <c r="CA132" s="71"/>
      <c r="CB132" s="72"/>
      <c r="CC132" s="72"/>
      <c r="CD132" s="73"/>
      <c r="CE132" s="73"/>
      <c r="CL132" s="71"/>
      <c r="CM132" s="71"/>
      <c r="CN132" s="72"/>
      <c r="CO132" s="72"/>
      <c r="CP132" s="73"/>
      <c r="CQ132" s="73"/>
      <c r="CX132" s="71"/>
      <c r="CY132" s="71"/>
      <c r="CZ132" s="72"/>
      <c r="DA132" s="72"/>
      <c r="DB132" s="73"/>
      <c r="DC132" s="73"/>
      <c r="DJ132" s="71"/>
      <c r="DK132" s="71"/>
      <c r="DL132" s="72"/>
      <c r="DM132" s="72"/>
      <c r="DN132" s="73"/>
      <c r="DO132" s="73"/>
    </row>
    <row r="133" spans="6:119" x14ac:dyDescent="0.25">
      <c r="F133" s="71"/>
      <c r="G133" s="71"/>
      <c r="H133" s="72"/>
      <c r="I133" s="72"/>
      <c r="J133" s="73"/>
      <c r="K133" s="73"/>
      <c r="R133" s="71"/>
      <c r="S133" s="71"/>
      <c r="T133" s="72"/>
      <c r="U133" s="72"/>
      <c r="V133" s="73"/>
      <c r="W133" s="73"/>
      <c r="AD133" s="71"/>
      <c r="AE133" s="71"/>
      <c r="AF133" s="72"/>
      <c r="AG133" s="72"/>
      <c r="AH133" s="73"/>
      <c r="AI133" s="73"/>
      <c r="AP133" s="71"/>
      <c r="AQ133" s="71"/>
      <c r="AR133" s="72"/>
      <c r="AS133" s="72"/>
      <c r="AT133" s="73"/>
      <c r="AU133" s="73"/>
      <c r="BB133" s="71"/>
      <c r="BC133" s="71"/>
      <c r="BD133" s="72"/>
      <c r="BE133" s="72"/>
      <c r="BF133" s="73"/>
      <c r="BG133" s="73"/>
      <c r="BN133" s="71"/>
      <c r="BO133" s="71"/>
      <c r="BP133" s="72"/>
      <c r="BQ133" s="72"/>
      <c r="BR133" s="73"/>
      <c r="BS133" s="73"/>
      <c r="BZ133" s="71"/>
      <c r="CA133" s="71"/>
      <c r="CB133" s="72"/>
      <c r="CC133" s="72"/>
      <c r="CD133" s="73"/>
      <c r="CE133" s="73"/>
      <c r="CL133" s="71"/>
      <c r="CM133" s="71"/>
      <c r="CN133" s="72"/>
      <c r="CO133" s="72"/>
      <c r="CP133" s="73"/>
      <c r="CQ133" s="73"/>
      <c r="CX133" s="71"/>
      <c r="CY133" s="71"/>
      <c r="CZ133" s="72"/>
      <c r="DA133" s="72"/>
      <c r="DB133" s="73"/>
      <c r="DC133" s="73"/>
      <c r="DJ133" s="71"/>
      <c r="DK133" s="71"/>
      <c r="DL133" s="72"/>
      <c r="DM133" s="72"/>
      <c r="DN133" s="73"/>
      <c r="DO133" s="73"/>
    </row>
    <row r="134" spans="6:119" x14ac:dyDescent="0.25">
      <c r="F134" s="71"/>
      <c r="G134" s="71"/>
      <c r="H134" s="72"/>
      <c r="I134" s="72"/>
      <c r="J134" s="73"/>
      <c r="K134" s="73"/>
      <c r="R134" s="71"/>
      <c r="S134" s="71"/>
      <c r="T134" s="72"/>
      <c r="U134" s="72"/>
      <c r="V134" s="73"/>
      <c r="W134" s="73"/>
      <c r="AD134" s="71"/>
      <c r="AE134" s="71"/>
      <c r="AF134" s="72"/>
      <c r="AG134" s="72"/>
      <c r="AH134" s="73"/>
      <c r="AI134" s="73"/>
      <c r="AP134" s="71"/>
      <c r="AQ134" s="71"/>
      <c r="AR134" s="72"/>
      <c r="AS134" s="72"/>
      <c r="AT134" s="73"/>
      <c r="AU134" s="73"/>
      <c r="BB134" s="71"/>
      <c r="BC134" s="71"/>
      <c r="BD134" s="72"/>
      <c r="BE134" s="72"/>
      <c r="BF134" s="73"/>
      <c r="BG134" s="73"/>
      <c r="BN134" s="71"/>
      <c r="BO134" s="71"/>
      <c r="BP134" s="72"/>
      <c r="BQ134" s="72"/>
      <c r="BR134" s="73"/>
      <c r="BS134" s="73"/>
      <c r="BZ134" s="71"/>
      <c r="CA134" s="71"/>
      <c r="CB134" s="72"/>
      <c r="CC134" s="72"/>
      <c r="CD134" s="73"/>
      <c r="CE134" s="73"/>
      <c r="CL134" s="71"/>
      <c r="CM134" s="71"/>
      <c r="CN134" s="72"/>
      <c r="CO134" s="72"/>
      <c r="CP134" s="73"/>
      <c r="CQ134" s="73"/>
      <c r="CX134" s="71"/>
      <c r="CY134" s="71"/>
      <c r="CZ134" s="72"/>
      <c r="DA134" s="72"/>
      <c r="DB134" s="73"/>
      <c r="DC134" s="73"/>
      <c r="DJ134" s="71"/>
      <c r="DK134" s="71"/>
      <c r="DL134" s="72"/>
      <c r="DM134" s="72"/>
      <c r="DN134" s="73"/>
      <c r="DO134" s="73"/>
    </row>
    <row r="135" spans="6:119" x14ac:dyDescent="0.25">
      <c r="F135" s="71"/>
      <c r="G135" s="71"/>
      <c r="H135" s="72"/>
      <c r="I135" s="72"/>
      <c r="J135" s="73"/>
      <c r="K135" s="73"/>
      <c r="R135" s="71"/>
      <c r="S135" s="71"/>
      <c r="T135" s="72"/>
      <c r="U135" s="72"/>
      <c r="V135" s="73"/>
      <c r="W135" s="73"/>
      <c r="AD135" s="71"/>
      <c r="AE135" s="71"/>
      <c r="AF135" s="72"/>
      <c r="AG135" s="72"/>
      <c r="AH135" s="73"/>
      <c r="AI135" s="73"/>
      <c r="AP135" s="71"/>
      <c r="AQ135" s="71"/>
      <c r="AR135" s="72"/>
      <c r="AS135" s="72"/>
      <c r="AT135" s="73"/>
      <c r="AU135" s="73"/>
      <c r="BB135" s="71"/>
      <c r="BC135" s="71"/>
      <c r="BD135" s="72"/>
      <c r="BE135" s="72"/>
      <c r="BF135" s="73"/>
      <c r="BG135" s="73"/>
      <c r="BN135" s="71"/>
      <c r="BO135" s="71"/>
      <c r="BP135" s="72"/>
      <c r="BQ135" s="72"/>
      <c r="BR135" s="73"/>
      <c r="BS135" s="73"/>
      <c r="BZ135" s="71"/>
      <c r="CA135" s="71"/>
      <c r="CB135" s="72"/>
      <c r="CC135" s="72"/>
      <c r="CD135" s="73"/>
      <c r="CE135" s="73"/>
      <c r="CL135" s="71"/>
      <c r="CM135" s="71"/>
      <c r="CN135" s="72"/>
      <c r="CO135" s="72"/>
      <c r="CP135" s="73"/>
      <c r="CQ135" s="73"/>
      <c r="CX135" s="71"/>
      <c r="CY135" s="71"/>
      <c r="CZ135" s="72"/>
      <c r="DA135" s="72"/>
      <c r="DB135" s="73"/>
      <c r="DC135" s="73"/>
      <c r="DJ135" s="71"/>
      <c r="DK135" s="71"/>
      <c r="DL135" s="72"/>
      <c r="DM135" s="72"/>
      <c r="DN135" s="73"/>
      <c r="DO135" s="73"/>
    </row>
    <row r="136" spans="6:119" ht="15.75" thickBot="1" x14ac:dyDescent="0.3">
      <c r="F136" s="68"/>
      <c r="G136" s="68"/>
      <c r="H136" s="69"/>
      <c r="I136" s="69"/>
      <c r="J136" s="70"/>
      <c r="K136" s="70"/>
      <c r="R136" s="68"/>
      <c r="S136" s="68"/>
      <c r="T136" s="69"/>
      <c r="U136" s="69"/>
      <c r="V136" s="70"/>
      <c r="W136" s="70"/>
      <c r="AD136" s="68"/>
      <c r="AE136" s="68"/>
      <c r="AF136" s="69"/>
      <c r="AG136" s="69"/>
      <c r="AH136" s="70"/>
      <c r="AI136" s="70"/>
      <c r="AP136" s="68"/>
      <c r="AQ136" s="68"/>
      <c r="AR136" s="69"/>
      <c r="AS136" s="69"/>
      <c r="AT136" s="70"/>
      <c r="AU136" s="70"/>
      <c r="BB136" s="68"/>
      <c r="BC136" s="68"/>
      <c r="BD136" s="69"/>
      <c r="BE136" s="69"/>
      <c r="BF136" s="70"/>
      <c r="BG136" s="70"/>
      <c r="BN136" s="68"/>
      <c r="BO136" s="68"/>
      <c r="BP136" s="69"/>
      <c r="BQ136" s="69"/>
      <c r="BR136" s="70"/>
      <c r="BS136" s="70"/>
      <c r="BZ136" s="68"/>
      <c r="CA136" s="68"/>
      <c r="CB136" s="69"/>
      <c r="CC136" s="69"/>
      <c r="CD136" s="70"/>
      <c r="CE136" s="70"/>
      <c r="CL136" s="68"/>
      <c r="CM136" s="68"/>
      <c r="CN136" s="69"/>
      <c r="CO136" s="69"/>
      <c r="CP136" s="70"/>
      <c r="CQ136" s="70"/>
      <c r="CX136" s="68"/>
      <c r="CY136" s="68"/>
      <c r="CZ136" s="69"/>
      <c r="DA136" s="69"/>
      <c r="DB136" s="70"/>
      <c r="DC136" s="70"/>
      <c r="DJ136" s="68"/>
      <c r="DK136" s="68"/>
      <c r="DL136" s="69"/>
      <c r="DM136" s="69"/>
      <c r="DN136" s="70"/>
      <c r="DO136" s="70"/>
    </row>
    <row r="138" spans="6:119" ht="15.75" thickBot="1" x14ac:dyDescent="0.3">
      <c r="F138" s="77"/>
      <c r="G138" s="77"/>
      <c r="H138" s="77"/>
      <c r="I138" s="77"/>
      <c r="J138" s="77"/>
      <c r="K138" s="77"/>
      <c r="R138" s="77"/>
      <c r="S138" s="77"/>
      <c r="T138" s="77"/>
      <c r="U138" s="77"/>
      <c r="V138" s="77"/>
      <c r="W138" s="77"/>
      <c r="AD138" s="77"/>
      <c r="AE138" s="77"/>
      <c r="AF138" s="77"/>
      <c r="AG138" s="77"/>
      <c r="AH138" s="77"/>
      <c r="AI138" s="77"/>
      <c r="AP138" s="77"/>
      <c r="AQ138" s="77"/>
      <c r="AR138" s="77"/>
      <c r="AS138" s="77"/>
      <c r="AT138" s="77"/>
      <c r="AU138" s="77"/>
      <c r="BB138" s="77"/>
      <c r="BC138" s="77"/>
      <c r="BD138" s="77"/>
      <c r="BE138" s="77"/>
      <c r="BF138" s="77"/>
      <c r="BG138" s="77"/>
      <c r="BN138" s="77"/>
      <c r="BO138" s="77"/>
      <c r="BP138" s="77"/>
      <c r="BQ138" s="77"/>
      <c r="BR138" s="77"/>
      <c r="BS138" s="77"/>
      <c r="BZ138" s="77"/>
      <c r="CA138" s="77"/>
      <c r="CB138" s="77"/>
      <c r="CC138" s="77"/>
      <c r="CD138" s="77"/>
      <c r="CE138" s="77"/>
      <c r="CL138" s="77"/>
      <c r="CM138" s="77"/>
      <c r="CN138" s="77"/>
      <c r="CO138" s="77"/>
      <c r="CP138" s="77"/>
      <c r="CQ138" s="77"/>
      <c r="CX138" s="77"/>
      <c r="CY138" s="77"/>
      <c r="CZ138" s="77"/>
      <c r="DA138" s="77"/>
      <c r="DB138" s="77"/>
      <c r="DC138" s="77"/>
      <c r="DJ138" s="77"/>
      <c r="DK138" s="77"/>
      <c r="DL138" s="77"/>
      <c r="DM138" s="77"/>
      <c r="DN138" s="77"/>
      <c r="DO138" s="77"/>
    </row>
    <row r="139" spans="6:119" x14ac:dyDescent="0.25">
      <c r="F139" s="74" t="s">
        <v>51</v>
      </c>
      <c r="G139" s="74"/>
      <c r="H139" s="75" t="s">
        <v>52</v>
      </c>
      <c r="I139" s="75"/>
      <c r="J139" s="76" t="s">
        <v>53</v>
      </c>
      <c r="K139" s="76"/>
      <c r="R139" s="74" t="s">
        <v>51</v>
      </c>
      <c r="S139" s="74"/>
      <c r="T139" s="75" t="s">
        <v>52</v>
      </c>
      <c r="U139" s="75"/>
      <c r="V139" s="76" t="s">
        <v>53</v>
      </c>
      <c r="W139" s="76"/>
      <c r="AD139" s="74" t="s">
        <v>51</v>
      </c>
      <c r="AE139" s="74"/>
      <c r="AF139" s="75" t="s">
        <v>52</v>
      </c>
      <c r="AG139" s="75"/>
      <c r="AH139" s="76" t="s">
        <v>53</v>
      </c>
      <c r="AI139" s="76"/>
      <c r="AP139" s="74" t="s">
        <v>51</v>
      </c>
      <c r="AQ139" s="74"/>
      <c r="AR139" s="75" t="s">
        <v>52</v>
      </c>
      <c r="AS139" s="75"/>
      <c r="AT139" s="76" t="s">
        <v>53</v>
      </c>
      <c r="AU139" s="76"/>
      <c r="BB139" s="74" t="s">
        <v>51</v>
      </c>
      <c r="BC139" s="74"/>
      <c r="BD139" s="75" t="s">
        <v>52</v>
      </c>
      <c r="BE139" s="75"/>
      <c r="BF139" s="76" t="s">
        <v>53</v>
      </c>
      <c r="BG139" s="76"/>
      <c r="BN139" s="74" t="s">
        <v>51</v>
      </c>
      <c r="BO139" s="74"/>
      <c r="BP139" s="75" t="s">
        <v>52</v>
      </c>
      <c r="BQ139" s="75"/>
      <c r="BR139" s="76" t="s">
        <v>53</v>
      </c>
      <c r="BS139" s="76"/>
      <c r="BZ139" s="74" t="s">
        <v>51</v>
      </c>
      <c r="CA139" s="74"/>
      <c r="CB139" s="75" t="s">
        <v>52</v>
      </c>
      <c r="CC139" s="75"/>
      <c r="CD139" s="76" t="s">
        <v>53</v>
      </c>
      <c r="CE139" s="76"/>
      <c r="CL139" s="74" t="s">
        <v>51</v>
      </c>
      <c r="CM139" s="74"/>
      <c r="CN139" s="75" t="s">
        <v>52</v>
      </c>
      <c r="CO139" s="75"/>
      <c r="CP139" s="76" t="s">
        <v>53</v>
      </c>
      <c r="CQ139" s="76"/>
      <c r="CX139" s="74" t="s">
        <v>51</v>
      </c>
      <c r="CY139" s="74"/>
      <c r="CZ139" s="75" t="s">
        <v>52</v>
      </c>
      <c r="DA139" s="75"/>
      <c r="DB139" s="76" t="s">
        <v>53</v>
      </c>
      <c r="DC139" s="76"/>
      <c r="DJ139" s="74" t="s">
        <v>51</v>
      </c>
      <c r="DK139" s="74"/>
      <c r="DL139" s="75" t="s">
        <v>52</v>
      </c>
      <c r="DM139" s="75"/>
      <c r="DN139" s="76" t="s">
        <v>53</v>
      </c>
      <c r="DO139" s="76"/>
    </row>
    <row r="140" spans="6:119" x14ac:dyDescent="0.25">
      <c r="F140" s="71"/>
      <c r="G140" s="71"/>
      <c r="H140" s="72"/>
      <c r="I140" s="72"/>
      <c r="J140" s="73"/>
      <c r="K140" s="73"/>
      <c r="R140" s="71"/>
      <c r="S140" s="71"/>
      <c r="T140" s="72"/>
      <c r="U140" s="72"/>
      <c r="V140" s="73"/>
      <c r="W140" s="73"/>
      <c r="AD140" s="71"/>
      <c r="AE140" s="71"/>
      <c r="AF140" s="72"/>
      <c r="AG140" s="72"/>
      <c r="AH140" s="73"/>
      <c r="AI140" s="73"/>
      <c r="AP140" s="71"/>
      <c r="AQ140" s="71"/>
      <c r="AR140" s="72"/>
      <c r="AS140" s="72"/>
      <c r="AT140" s="73"/>
      <c r="AU140" s="73"/>
      <c r="BB140" s="71"/>
      <c r="BC140" s="71"/>
      <c r="BD140" s="72"/>
      <c r="BE140" s="72"/>
      <c r="BF140" s="73"/>
      <c r="BG140" s="73"/>
      <c r="BN140" s="71"/>
      <c r="BO140" s="71"/>
      <c r="BP140" s="72"/>
      <c r="BQ140" s="72"/>
      <c r="BR140" s="73"/>
      <c r="BS140" s="73"/>
      <c r="BZ140" s="71"/>
      <c r="CA140" s="71"/>
      <c r="CB140" s="72"/>
      <c r="CC140" s="72"/>
      <c r="CD140" s="73"/>
      <c r="CE140" s="73"/>
      <c r="CL140" s="71"/>
      <c r="CM140" s="71"/>
      <c r="CN140" s="72"/>
      <c r="CO140" s="72"/>
      <c r="CP140" s="73"/>
      <c r="CQ140" s="73"/>
      <c r="CX140" s="71"/>
      <c r="CY140" s="71"/>
      <c r="CZ140" s="72"/>
      <c r="DA140" s="72"/>
      <c r="DB140" s="73"/>
      <c r="DC140" s="73"/>
      <c r="DJ140" s="71"/>
      <c r="DK140" s="71"/>
      <c r="DL140" s="72"/>
      <c r="DM140" s="72"/>
      <c r="DN140" s="73"/>
      <c r="DO140" s="73"/>
    </row>
    <row r="141" spans="6:119" x14ac:dyDescent="0.25">
      <c r="F141" s="71"/>
      <c r="G141" s="71"/>
      <c r="H141" s="72"/>
      <c r="I141" s="72"/>
      <c r="J141" s="73"/>
      <c r="K141" s="73"/>
      <c r="R141" s="71"/>
      <c r="S141" s="71"/>
      <c r="T141" s="72"/>
      <c r="U141" s="72"/>
      <c r="V141" s="73"/>
      <c r="W141" s="73"/>
      <c r="AD141" s="71"/>
      <c r="AE141" s="71"/>
      <c r="AF141" s="72"/>
      <c r="AG141" s="72"/>
      <c r="AH141" s="73"/>
      <c r="AI141" s="73"/>
      <c r="AP141" s="71"/>
      <c r="AQ141" s="71"/>
      <c r="AR141" s="72"/>
      <c r="AS141" s="72"/>
      <c r="AT141" s="73"/>
      <c r="AU141" s="73"/>
      <c r="BB141" s="71"/>
      <c r="BC141" s="71"/>
      <c r="BD141" s="72"/>
      <c r="BE141" s="72"/>
      <c r="BF141" s="73"/>
      <c r="BG141" s="73"/>
      <c r="BN141" s="71"/>
      <c r="BO141" s="71"/>
      <c r="BP141" s="72"/>
      <c r="BQ141" s="72"/>
      <c r="BR141" s="73"/>
      <c r="BS141" s="73"/>
      <c r="BZ141" s="71"/>
      <c r="CA141" s="71"/>
      <c r="CB141" s="72"/>
      <c r="CC141" s="72"/>
      <c r="CD141" s="73"/>
      <c r="CE141" s="73"/>
      <c r="CL141" s="71"/>
      <c r="CM141" s="71"/>
      <c r="CN141" s="72"/>
      <c r="CO141" s="72"/>
      <c r="CP141" s="73"/>
      <c r="CQ141" s="73"/>
      <c r="CX141" s="71"/>
      <c r="CY141" s="71"/>
      <c r="CZ141" s="72"/>
      <c r="DA141" s="72"/>
      <c r="DB141" s="73"/>
      <c r="DC141" s="73"/>
      <c r="DJ141" s="71"/>
      <c r="DK141" s="71"/>
      <c r="DL141" s="72"/>
      <c r="DM141" s="72"/>
      <c r="DN141" s="73"/>
      <c r="DO141" s="73"/>
    </row>
    <row r="142" spans="6:119" x14ac:dyDescent="0.25">
      <c r="F142" s="71"/>
      <c r="G142" s="71"/>
      <c r="H142" s="72"/>
      <c r="I142" s="72"/>
      <c r="J142" s="73"/>
      <c r="K142" s="73"/>
      <c r="R142" s="71"/>
      <c r="S142" s="71"/>
      <c r="T142" s="72"/>
      <c r="U142" s="72"/>
      <c r="V142" s="73"/>
      <c r="W142" s="73"/>
      <c r="AD142" s="71"/>
      <c r="AE142" s="71"/>
      <c r="AF142" s="72"/>
      <c r="AG142" s="72"/>
      <c r="AH142" s="73"/>
      <c r="AI142" s="73"/>
      <c r="AP142" s="71"/>
      <c r="AQ142" s="71"/>
      <c r="AR142" s="72"/>
      <c r="AS142" s="72"/>
      <c r="AT142" s="73"/>
      <c r="AU142" s="73"/>
      <c r="BB142" s="71"/>
      <c r="BC142" s="71"/>
      <c r="BD142" s="72"/>
      <c r="BE142" s="72"/>
      <c r="BF142" s="73"/>
      <c r="BG142" s="73"/>
      <c r="BN142" s="71"/>
      <c r="BO142" s="71"/>
      <c r="BP142" s="72"/>
      <c r="BQ142" s="72"/>
      <c r="BR142" s="73"/>
      <c r="BS142" s="73"/>
      <c r="BZ142" s="71"/>
      <c r="CA142" s="71"/>
      <c r="CB142" s="72"/>
      <c r="CC142" s="72"/>
      <c r="CD142" s="73"/>
      <c r="CE142" s="73"/>
      <c r="CL142" s="71"/>
      <c r="CM142" s="71"/>
      <c r="CN142" s="72"/>
      <c r="CO142" s="72"/>
      <c r="CP142" s="73"/>
      <c r="CQ142" s="73"/>
      <c r="CX142" s="71"/>
      <c r="CY142" s="71"/>
      <c r="CZ142" s="72"/>
      <c r="DA142" s="72"/>
      <c r="DB142" s="73"/>
      <c r="DC142" s="73"/>
      <c r="DJ142" s="71"/>
      <c r="DK142" s="71"/>
      <c r="DL142" s="72"/>
      <c r="DM142" s="72"/>
      <c r="DN142" s="73"/>
      <c r="DO142" s="73"/>
    </row>
    <row r="143" spans="6:119" x14ac:dyDescent="0.25">
      <c r="F143" s="71"/>
      <c r="G143" s="71"/>
      <c r="H143" s="72"/>
      <c r="I143" s="72"/>
      <c r="J143" s="73"/>
      <c r="K143" s="73"/>
      <c r="R143" s="71"/>
      <c r="S143" s="71"/>
      <c r="T143" s="72"/>
      <c r="U143" s="72"/>
      <c r="V143" s="73"/>
      <c r="W143" s="73"/>
      <c r="AD143" s="71"/>
      <c r="AE143" s="71"/>
      <c r="AF143" s="72"/>
      <c r="AG143" s="72"/>
      <c r="AH143" s="73"/>
      <c r="AI143" s="73"/>
      <c r="AP143" s="71"/>
      <c r="AQ143" s="71"/>
      <c r="AR143" s="72"/>
      <c r="AS143" s="72"/>
      <c r="AT143" s="73"/>
      <c r="AU143" s="73"/>
      <c r="BB143" s="71"/>
      <c r="BC143" s="71"/>
      <c r="BD143" s="72"/>
      <c r="BE143" s="72"/>
      <c r="BF143" s="73"/>
      <c r="BG143" s="73"/>
      <c r="BN143" s="71"/>
      <c r="BO143" s="71"/>
      <c r="BP143" s="72"/>
      <c r="BQ143" s="72"/>
      <c r="BR143" s="73"/>
      <c r="BS143" s="73"/>
      <c r="BZ143" s="71"/>
      <c r="CA143" s="71"/>
      <c r="CB143" s="72"/>
      <c r="CC143" s="72"/>
      <c r="CD143" s="73"/>
      <c r="CE143" s="73"/>
      <c r="CL143" s="71"/>
      <c r="CM143" s="71"/>
      <c r="CN143" s="72"/>
      <c r="CO143" s="72"/>
      <c r="CP143" s="73"/>
      <c r="CQ143" s="73"/>
      <c r="CX143" s="71"/>
      <c r="CY143" s="71"/>
      <c r="CZ143" s="72"/>
      <c r="DA143" s="72"/>
      <c r="DB143" s="73"/>
      <c r="DC143" s="73"/>
      <c r="DJ143" s="71"/>
      <c r="DK143" s="71"/>
      <c r="DL143" s="72"/>
      <c r="DM143" s="72"/>
      <c r="DN143" s="73"/>
      <c r="DO143" s="73"/>
    </row>
    <row r="144" spans="6:119" ht="15.75" thickBot="1" x14ac:dyDescent="0.3">
      <c r="F144" s="68"/>
      <c r="G144" s="68"/>
      <c r="H144" s="69"/>
      <c r="I144" s="69"/>
      <c r="J144" s="70"/>
      <c r="K144" s="70"/>
      <c r="R144" s="68"/>
      <c r="S144" s="68"/>
      <c r="T144" s="69"/>
      <c r="U144" s="69"/>
      <c r="V144" s="70"/>
      <c r="W144" s="70"/>
      <c r="AD144" s="68"/>
      <c r="AE144" s="68"/>
      <c r="AF144" s="69"/>
      <c r="AG144" s="69"/>
      <c r="AH144" s="70"/>
      <c r="AI144" s="70"/>
      <c r="AP144" s="68"/>
      <c r="AQ144" s="68"/>
      <c r="AR144" s="69"/>
      <c r="AS144" s="69"/>
      <c r="AT144" s="70"/>
      <c r="AU144" s="70"/>
      <c r="BB144" s="68"/>
      <c r="BC144" s="68"/>
      <c r="BD144" s="69"/>
      <c r="BE144" s="69"/>
      <c r="BF144" s="70"/>
      <c r="BG144" s="70"/>
      <c r="BN144" s="68"/>
      <c r="BO144" s="68"/>
      <c r="BP144" s="69"/>
      <c r="BQ144" s="69"/>
      <c r="BR144" s="70"/>
      <c r="BS144" s="70"/>
      <c r="BZ144" s="68"/>
      <c r="CA144" s="68"/>
      <c r="CB144" s="69"/>
      <c r="CC144" s="69"/>
      <c r="CD144" s="70"/>
      <c r="CE144" s="70"/>
      <c r="CL144" s="68"/>
      <c r="CM144" s="68"/>
      <c r="CN144" s="69"/>
      <c r="CO144" s="69"/>
      <c r="CP144" s="70"/>
      <c r="CQ144" s="70"/>
      <c r="CX144" s="68"/>
      <c r="CY144" s="68"/>
      <c r="CZ144" s="69"/>
      <c r="DA144" s="69"/>
      <c r="DB144" s="70"/>
      <c r="DC144" s="70"/>
      <c r="DJ144" s="68"/>
      <c r="DK144" s="68"/>
      <c r="DL144" s="69"/>
      <c r="DM144" s="69"/>
      <c r="DN144" s="70"/>
      <c r="DO144" s="70"/>
    </row>
    <row r="146" spans="6:119" ht="15.75" thickBot="1" x14ac:dyDescent="0.3">
      <c r="F146" s="77"/>
      <c r="G146" s="77"/>
      <c r="H146" s="77"/>
      <c r="I146" s="77"/>
      <c r="J146" s="77"/>
      <c r="K146" s="77"/>
      <c r="R146" s="77"/>
      <c r="S146" s="77"/>
      <c r="T146" s="77"/>
      <c r="U146" s="77"/>
      <c r="V146" s="77"/>
      <c r="W146" s="77"/>
      <c r="AD146" s="77"/>
      <c r="AE146" s="77"/>
      <c r="AF146" s="77"/>
      <c r="AG146" s="77"/>
      <c r="AH146" s="77"/>
      <c r="AI146" s="77"/>
      <c r="AP146" s="77"/>
      <c r="AQ146" s="77"/>
      <c r="AR146" s="77"/>
      <c r="AS146" s="77"/>
      <c r="AT146" s="77"/>
      <c r="AU146" s="77"/>
      <c r="BB146" s="77"/>
      <c r="BC146" s="77"/>
      <c r="BD146" s="77"/>
      <c r="BE146" s="77"/>
      <c r="BF146" s="77"/>
      <c r="BG146" s="77"/>
      <c r="BN146" s="77"/>
      <c r="BO146" s="77"/>
      <c r="BP146" s="77"/>
      <c r="BQ146" s="77"/>
      <c r="BR146" s="77"/>
      <c r="BS146" s="77"/>
      <c r="BZ146" s="77"/>
      <c r="CA146" s="77"/>
      <c r="CB146" s="77"/>
      <c r="CC146" s="77"/>
      <c r="CD146" s="77"/>
      <c r="CE146" s="77"/>
      <c r="CL146" s="77"/>
      <c r="CM146" s="77"/>
      <c r="CN146" s="77"/>
      <c r="CO146" s="77"/>
      <c r="CP146" s="77"/>
      <c r="CQ146" s="77"/>
      <c r="CX146" s="77"/>
      <c r="CY146" s="77"/>
      <c r="CZ146" s="77"/>
      <c r="DA146" s="77"/>
      <c r="DB146" s="77"/>
      <c r="DC146" s="77"/>
      <c r="DJ146" s="77"/>
      <c r="DK146" s="77"/>
      <c r="DL146" s="77"/>
      <c r="DM146" s="77"/>
      <c r="DN146" s="77"/>
      <c r="DO146" s="77"/>
    </row>
    <row r="147" spans="6:119" x14ac:dyDescent="0.25">
      <c r="F147" s="74" t="s">
        <v>51</v>
      </c>
      <c r="G147" s="74"/>
      <c r="H147" s="75" t="s">
        <v>52</v>
      </c>
      <c r="I147" s="75"/>
      <c r="J147" s="76" t="s">
        <v>53</v>
      </c>
      <c r="K147" s="76"/>
      <c r="R147" s="74" t="s">
        <v>51</v>
      </c>
      <c r="S147" s="74"/>
      <c r="T147" s="75" t="s">
        <v>52</v>
      </c>
      <c r="U147" s="75"/>
      <c r="V147" s="76" t="s">
        <v>53</v>
      </c>
      <c r="W147" s="76"/>
      <c r="AD147" s="74" t="s">
        <v>51</v>
      </c>
      <c r="AE147" s="74"/>
      <c r="AF147" s="75" t="s">
        <v>52</v>
      </c>
      <c r="AG147" s="75"/>
      <c r="AH147" s="76" t="s">
        <v>53</v>
      </c>
      <c r="AI147" s="76"/>
      <c r="AP147" s="74" t="s">
        <v>51</v>
      </c>
      <c r="AQ147" s="74"/>
      <c r="AR147" s="75" t="s">
        <v>52</v>
      </c>
      <c r="AS147" s="75"/>
      <c r="AT147" s="76" t="s">
        <v>53</v>
      </c>
      <c r="AU147" s="76"/>
      <c r="BB147" s="74" t="s">
        <v>51</v>
      </c>
      <c r="BC147" s="74"/>
      <c r="BD147" s="75" t="s">
        <v>52</v>
      </c>
      <c r="BE147" s="75"/>
      <c r="BF147" s="76" t="s">
        <v>53</v>
      </c>
      <c r="BG147" s="76"/>
      <c r="BN147" s="74" t="s">
        <v>51</v>
      </c>
      <c r="BO147" s="74"/>
      <c r="BP147" s="75" t="s">
        <v>52</v>
      </c>
      <c r="BQ147" s="75"/>
      <c r="BR147" s="76" t="s">
        <v>53</v>
      </c>
      <c r="BS147" s="76"/>
      <c r="BZ147" s="74" t="s">
        <v>51</v>
      </c>
      <c r="CA147" s="74"/>
      <c r="CB147" s="75" t="s">
        <v>52</v>
      </c>
      <c r="CC147" s="75"/>
      <c r="CD147" s="76" t="s">
        <v>53</v>
      </c>
      <c r="CE147" s="76"/>
      <c r="CL147" s="74" t="s">
        <v>51</v>
      </c>
      <c r="CM147" s="74"/>
      <c r="CN147" s="75" t="s">
        <v>52</v>
      </c>
      <c r="CO147" s="75"/>
      <c r="CP147" s="76" t="s">
        <v>53</v>
      </c>
      <c r="CQ147" s="76"/>
      <c r="CX147" s="74" t="s">
        <v>51</v>
      </c>
      <c r="CY147" s="74"/>
      <c r="CZ147" s="75" t="s">
        <v>52</v>
      </c>
      <c r="DA147" s="75"/>
      <c r="DB147" s="76" t="s">
        <v>53</v>
      </c>
      <c r="DC147" s="76"/>
      <c r="DJ147" s="74" t="s">
        <v>51</v>
      </c>
      <c r="DK147" s="74"/>
      <c r="DL147" s="75" t="s">
        <v>52</v>
      </c>
      <c r="DM147" s="75"/>
      <c r="DN147" s="76" t="s">
        <v>53</v>
      </c>
      <c r="DO147" s="76"/>
    </row>
    <row r="148" spans="6:119" x14ac:dyDescent="0.25">
      <c r="F148" s="71"/>
      <c r="G148" s="71"/>
      <c r="H148" s="72"/>
      <c r="I148" s="72"/>
      <c r="J148" s="73"/>
      <c r="K148" s="73"/>
      <c r="R148" s="71"/>
      <c r="S148" s="71"/>
      <c r="T148" s="72"/>
      <c r="U148" s="72"/>
      <c r="V148" s="73"/>
      <c r="W148" s="73"/>
      <c r="AD148" s="71"/>
      <c r="AE148" s="71"/>
      <c r="AF148" s="72"/>
      <c r="AG148" s="72"/>
      <c r="AH148" s="73"/>
      <c r="AI148" s="73"/>
      <c r="AP148" s="71"/>
      <c r="AQ148" s="71"/>
      <c r="AR148" s="72"/>
      <c r="AS148" s="72"/>
      <c r="AT148" s="73"/>
      <c r="AU148" s="73"/>
      <c r="BB148" s="71"/>
      <c r="BC148" s="71"/>
      <c r="BD148" s="72"/>
      <c r="BE148" s="72"/>
      <c r="BF148" s="73"/>
      <c r="BG148" s="73"/>
      <c r="BN148" s="71"/>
      <c r="BO148" s="71"/>
      <c r="BP148" s="72"/>
      <c r="BQ148" s="72"/>
      <c r="BR148" s="73"/>
      <c r="BS148" s="73"/>
      <c r="BZ148" s="71"/>
      <c r="CA148" s="71"/>
      <c r="CB148" s="72"/>
      <c r="CC148" s="72"/>
      <c r="CD148" s="73"/>
      <c r="CE148" s="73"/>
      <c r="CL148" s="71"/>
      <c r="CM148" s="71"/>
      <c r="CN148" s="72"/>
      <c r="CO148" s="72"/>
      <c r="CP148" s="73"/>
      <c r="CQ148" s="73"/>
      <c r="CX148" s="71"/>
      <c r="CY148" s="71"/>
      <c r="CZ148" s="72"/>
      <c r="DA148" s="72"/>
      <c r="DB148" s="73"/>
      <c r="DC148" s="73"/>
      <c r="DJ148" s="71"/>
      <c r="DK148" s="71"/>
      <c r="DL148" s="72"/>
      <c r="DM148" s="72"/>
      <c r="DN148" s="73"/>
      <c r="DO148" s="73"/>
    </row>
    <row r="149" spans="6:119" x14ac:dyDescent="0.25">
      <c r="F149" s="71"/>
      <c r="G149" s="71"/>
      <c r="H149" s="72"/>
      <c r="I149" s="72"/>
      <c r="J149" s="73"/>
      <c r="K149" s="73"/>
      <c r="R149" s="71"/>
      <c r="S149" s="71"/>
      <c r="T149" s="72"/>
      <c r="U149" s="72"/>
      <c r="V149" s="73"/>
      <c r="W149" s="73"/>
      <c r="AD149" s="71"/>
      <c r="AE149" s="71"/>
      <c r="AF149" s="72"/>
      <c r="AG149" s="72"/>
      <c r="AH149" s="73"/>
      <c r="AI149" s="73"/>
      <c r="AP149" s="71"/>
      <c r="AQ149" s="71"/>
      <c r="AR149" s="72"/>
      <c r="AS149" s="72"/>
      <c r="AT149" s="73"/>
      <c r="AU149" s="73"/>
      <c r="BB149" s="71"/>
      <c r="BC149" s="71"/>
      <c r="BD149" s="72"/>
      <c r="BE149" s="72"/>
      <c r="BF149" s="73"/>
      <c r="BG149" s="73"/>
      <c r="BN149" s="71"/>
      <c r="BO149" s="71"/>
      <c r="BP149" s="72"/>
      <c r="BQ149" s="72"/>
      <c r="BR149" s="73"/>
      <c r="BS149" s="73"/>
      <c r="BZ149" s="71"/>
      <c r="CA149" s="71"/>
      <c r="CB149" s="72"/>
      <c r="CC149" s="72"/>
      <c r="CD149" s="73"/>
      <c r="CE149" s="73"/>
      <c r="CL149" s="71"/>
      <c r="CM149" s="71"/>
      <c r="CN149" s="72"/>
      <c r="CO149" s="72"/>
      <c r="CP149" s="73"/>
      <c r="CQ149" s="73"/>
      <c r="CX149" s="71"/>
      <c r="CY149" s="71"/>
      <c r="CZ149" s="72"/>
      <c r="DA149" s="72"/>
      <c r="DB149" s="73"/>
      <c r="DC149" s="73"/>
      <c r="DJ149" s="71"/>
      <c r="DK149" s="71"/>
      <c r="DL149" s="72"/>
      <c r="DM149" s="72"/>
      <c r="DN149" s="73"/>
      <c r="DO149" s="73"/>
    </row>
    <row r="150" spans="6:119" x14ac:dyDescent="0.25">
      <c r="F150" s="71"/>
      <c r="G150" s="71"/>
      <c r="H150" s="72"/>
      <c r="I150" s="72"/>
      <c r="J150" s="73"/>
      <c r="K150" s="73"/>
      <c r="R150" s="71"/>
      <c r="S150" s="71"/>
      <c r="T150" s="72"/>
      <c r="U150" s="72"/>
      <c r="V150" s="73"/>
      <c r="W150" s="73"/>
      <c r="AD150" s="71"/>
      <c r="AE150" s="71"/>
      <c r="AF150" s="72"/>
      <c r="AG150" s="72"/>
      <c r="AH150" s="73"/>
      <c r="AI150" s="73"/>
      <c r="AP150" s="71"/>
      <c r="AQ150" s="71"/>
      <c r="AR150" s="72"/>
      <c r="AS150" s="72"/>
      <c r="AT150" s="73"/>
      <c r="AU150" s="73"/>
      <c r="BB150" s="71"/>
      <c r="BC150" s="71"/>
      <c r="BD150" s="72"/>
      <c r="BE150" s="72"/>
      <c r="BF150" s="73"/>
      <c r="BG150" s="73"/>
      <c r="BN150" s="71"/>
      <c r="BO150" s="71"/>
      <c r="BP150" s="72"/>
      <c r="BQ150" s="72"/>
      <c r="BR150" s="73"/>
      <c r="BS150" s="73"/>
      <c r="BZ150" s="71"/>
      <c r="CA150" s="71"/>
      <c r="CB150" s="72"/>
      <c r="CC150" s="72"/>
      <c r="CD150" s="73"/>
      <c r="CE150" s="73"/>
      <c r="CL150" s="71"/>
      <c r="CM150" s="71"/>
      <c r="CN150" s="72"/>
      <c r="CO150" s="72"/>
      <c r="CP150" s="73"/>
      <c r="CQ150" s="73"/>
      <c r="CX150" s="71"/>
      <c r="CY150" s="71"/>
      <c r="CZ150" s="72"/>
      <c r="DA150" s="72"/>
      <c r="DB150" s="73"/>
      <c r="DC150" s="73"/>
      <c r="DJ150" s="71"/>
      <c r="DK150" s="71"/>
      <c r="DL150" s="72"/>
      <c r="DM150" s="72"/>
      <c r="DN150" s="73"/>
      <c r="DO150" s="73"/>
    </row>
    <row r="151" spans="6:119" x14ac:dyDescent="0.25">
      <c r="F151" s="71"/>
      <c r="G151" s="71"/>
      <c r="H151" s="72"/>
      <c r="I151" s="72"/>
      <c r="J151" s="73"/>
      <c r="K151" s="73"/>
      <c r="R151" s="71"/>
      <c r="S151" s="71"/>
      <c r="T151" s="72"/>
      <c r="U151" s="72"/>
      <c r="V151" s="73"/>
      <c r="W151" s="73"/>
      <c r="AD151" s="71"/>
      <c r="AE151" s="71"/>
      <c r="AF151" s="72"/>
      <c r="AG151" s="72"/>
      <c r="AH151" s="73"/>
      <c r="AI151" s="73"/>
      <c r="AP151" s="71"/>
      <c r="AQ151" s="71"/>
      <c r="AR151" s="72"/>
      <c r="AS151" s="72"/>
      <c r="AT151" s="73"/>
      <c r="AU151" s="73"/>
      <c r="BB151" s="71"/>
      <c r="BC151" s="71"/>
      <c r="BD151" s="72"/>
      <c r="BE151" s="72"/>
      <c r="BF151" s="73"/>
      <c r="BG151" s="73"/>
      <c r="BN151" s="71"/>
      <c r="BO151" s="71"/>
      <c r="BP151" s="72"/>
      <c r="BQ151" s="72"/>
      <c r="BR151" s="73"/>
      <c r="BS151" s="73"/>
      <c r="BZ151" s="71"/>
      <c r="CA151" s="71"/>
      <c r="CB151" s="72"/>
      <c r="CC151" s="72"/>
      <c r="CD151" s="73"/>
      <c r="CE151" s="73"/>
      <c r="CL151" s="71"/>
      <c r="CM151" s="71"/>
      <c r="CN151" s="72"/>
      <c r="CO151" s="72"/>
      <c r="CP151" s="73"/>
      <c r="CQ151" s="73"/>
      <c r="CX151" s="71"/>
      <c r="CY151" s="71"/>
      <c r="CZ151" s="72"/>
      <c r="DA151" s="72"/>
      <c r="DB151" s="73"/>
      <c r="DC151" s="73"/>
      <c r="DJ151" s="71"/>
      <c r="DK151" s="71"/>
      <c r="DL151" s="72"/>
      <c r="DM151" s="72"/>
      <c r="DN151" s="73"/>
      <c r="DO151" s="73"/>
    </row>
    <row r="152" spans="6:119" ht="15.75" thickBot="1" x14ac:dyDescent="0.3">
      <c r="F152" s="68"/>
      <c r="G152" s="68"/>
      <c r="H152" s="69"/>
      <c r="I152" s="69"/>
      <c r="J152" s="70"/>
      <c r="K152" s="70"/>
      <c r="R152" s="68"/>
      <c r="S152" s="68"/>
      <c r="T152" s="69"/>
      <c r="U152" s="69"/>
      <c r="V152" s="70"/>
      <c r="W152" s="70"/>
      <c r="AD152" s="68"/>
      <c r="AE152" s="68"/>
      <c r="AF152" s="69"/>
      <c r="AG152" s="69"/>
      <c r="AH152" s="70"/>
      <c r="AI152" s="70"/>
      <c r="AP152" s="68"/>
      <c r="AQ152" s="68"/>
      <c r="AR152" s="69"/>
      <c r="AS152" s="69"/>
      <c r="AT152" s="70"/>
      <c r="AU152" s="70"/>
      <c r="BB152" s="68"/>
      <c r="BC152" s="68"/>
      <c r="BD152" s="69"/>
      <c r="BE152" s="69"/>
      <c r="BF152" s="70"/>
      <c r="BG152" s="70"/>
      <c r="BN152" s="68"/>
      <c r="BO152" s="68"/>
      <c r="BP152" s="69"/>
      <c r="BQ152" s="69"/>
      <c r="BR152" s="70"/>
      <c r="BS152" s="70"/>
      <c r="BZ152" s="68"/>
      <c r="CA152" s="68"/>
      <c r="CB152" s="69"/>
      <c r="CC152" s="69"/>
      <c r="CD152" s="70"/>
      <c r="CE152" s="70"/>
      <c r="CL152" s="68"/>
      <c r="CM152" s="68"/>
      <c r="CN152" s="69"/>
      <c r="CO152" s="69"/>
      <c r="CP152" s="70"/>
      <c r="CQ152" s="70"/>
      <c r="CX152" s="68"/>
      <c r="CY152" s="68"/>
      <c r="CZ152" s="69"/>
      <c r="DA152" s="69"/>
      <c r="DB152" s="70"/>
      <c r="DC152" s="70"/>
      <c r="DJ152" s="68"/>
      <c r="DK152" s="68"/>
      <c r="DL152" s="69"/>
      <c r="DM152" s="69"/>
      <c r="DN152" s="70"/>
      <c r="DO152" s="70"/>
    </row>
    <row r="154" spans="6:119" ht="15.75" thickBot="1" x14ac:dyDescent="0.3">
      <c r="F154" s="77"/>
      <c r="G154" s="77"/>
      <c r="H154" s="77"/>
      <c r="I154" s="77"/>
      <c r="J154" s="77"/>
      <c r="K154" s="77"/>
      <c r="R154" s="77"/>
      <c r="S154" s="77"/>
      <c r="T154" s="77"/>
      <c r="U154" s="77"/>
      <c r="V154" s="77"/>
      <c r="W154" s="77"/>
      <c r="AD154" s="77"/>
      <c r="AE154" s="77"/>
      <c r="AF154" s="77"/>
      <c r="AG154" s="77"/>
      <c r="AH154" s="77"/>
      <c r="AI154" s="77"/>
      <c r="AP154" s="77"/>
      <c r="AQ154" s="77"/>
      <c r="AR154" s="77"/>
      <c r="AS154" s="77"/>
      <c r="AT154" s="77"/>
      <c r="AU154" s="77"/>
      <c r="BB154" s="77"/>
      <c r="BC154" s="77"/>
      <c r="BD154" s="77"/>
      <c r="BE154" s="77"/>
      <c r="BF154" s="77"/>
      <c r="BG154" s="77"/>
      <c r="BN154" s="77"/>
      <c r="BO154" s="77"/>
      <c r="BP154" s="77"/>
      <c r="BQ154" s="77"/>
      <c r="BR154" s="77"/>
      <c r="BS154" s="77"/>
      <c r="BZ154" s="77"/>
      <c r="CA154" s="77"/>
      <c r="CB154" s="77"/>
      <c r="CC154" s="77"/>
      <c r="CD154" s="77"/>
      <c r="CE154" s="77"/>
      <c r="CL154" s="77"/>
      <c r="CM154" s="77"/>
      <c r="CN154" s="77"/>
      <c r="CO154" s="77"/>
      <c r="CP154" s="77"/>
      <c r="CQ154" s="77"/>
      <c r="CX154" s="77"/>
      <c r="CY154" s="77"/>
      <c r="CZ154" s="77"/>
      <c r="DA154" s="77"/>
      <c r="DB154" s="77"/>
      <c r="DC154" s="77"/>
      <c r="DJ154" s="77"/>
      <c r="DK154" s="77"/>
      <c r="DL154" s="77"/>
      <c r="DM154" s="77"/>
      <c r="DN154" s="77"/>
      <c r="DO154" s="77"/>
    </row>
    <row r="155" spans="6:119" x14ac:dyDescent="0.25">
      <c r="F155" s="74" t="s">
        <v>51</v>
      </c>
      <c r="G155" s="74"/>
      <c r="H155" s="75" t="s">
        <v>52</v>
      </c>
      <c r="I155" s="75"/>
      <c r="J155" s="76" t="s">
        <v>53</v>
      </c>
      <c r="K155" s="76"/>
      <c r="R155" s="74" t="s">
        <v>51</v>
      </c>
      <c r="S155" s="74"/>
      <c r="T155" s="75" t="s">
        <v>52</v>
      </c>
      <c r="U155" s="75"/>
      <c r="V155" s="76" t="s">
        <v>53</v>
      </c>
      <c r="W155" s="76"/>
      <c r="AD155" s="74" t="s">
        <v>51</v>
      </c>
      <c r="AE155" s="74"/>
      <c r="AF155" s="75" t="s">
        <v>52</v>
      </c>
      <c r="AG155" s="75"/>
      <c r="AH155" s="76" t="s">
        <v>53</v>
      </c>
      <c r="AI155" s="76"/>
      <c r="AP155" s="74" t="s">
        <v>51</v>
      </c>
      <c r="AQ155" s="74"/>
      <c r="AR155" s="75" t="s">
        <v>52</v>
      </c>
      <c r="AS155" s="75"/>
      <c r="AT155" s="76" t="s">
        <v>53</v>
      </c>
      <c r="AU155" s="76"/>
      <c r="BB155" s="74" t="s">
        <v>51</v>
      </c>
      <c r="BC155" s="74"/>
      <c r="BD155" s="75" t="s">
        <v>52</v>
      </c>
      <c r="BE155" s="75"/>
      <c r="BF155" s="76" t="s">
        <v>53</v>
      </c>
      <c r="BG155" s="76"/>
      <c r="BN155" s="74" t="s">
        <v>51</v>
      </c>
      <c r="BO155" s="74"/>
      <c r="BP155" s="75" t="s">
        <v>52</v>
      </c>
      <c r="BQ155" s="75"/>
      <c r="BR155" s="76" t="s">
        <v>53</v>
      </c>
      <c r="BS155" s="76"/>
      <c r="BZ155" s="74" t="s">
        <v>51</v>
      </c>
      <c r="CA155" s="74"/>
      <c r="CB155" s="75" t="s">
        <v>52</v>
      </c>
      <c r="CC155" s="75"/>
      <c r="CD155" s="76" t="s">
        <v>53</v>
      </c>
      <c r="CE155" s="76"/>
      <c r="CL155" s="74" t="s">
        <v>51</v>
      </c>
      <c r="CM155" s="74"/>
      <c r="CN155" s="75" t="s">
        <v>52</v>
      </c>
      <c r="CO155" s="75"/>
      <c r="CP155" s="76" t="s">
        <v>53</v>
      </c>
      <c r="CQ155" s="76"/>
      <c r="CX155" s="74" t="s">
        <v>51</v>
      </c>
      <c r="CY155" s="74"/>
      <c r="CZ155" s="75" t="s">
        <v>52</v>
      </c>
      <c r="DA155" s="75"/>
      <c r="DB155" s="76" t="s">
        <v>53</v>
      </c>
      <c r="DC155" s="76"/>
      <c r="DJ155" s="74" t="s">
        <v>51</v>
      </c>
      <c r="DK155" s="74"/>
      <c r="DL155" s="75" t="s">
        <v>52</v>
      </c>
      <c r="DM155" s="75"/>
      <c r="DN155" s="76" t="s">
        <v>53</v>
      </c>
      <c r="DO155" s="76"/>
    </row>
    <row r="156" spans="6:119" x14ac:dyDescent="0.25">
      <c r="F156" s="71"/>
      <c r="G156" s="71"/>
      <c r="H156" s="72"/>
      <c r="I156" s="72"/>
      <c r="J156" s="73"/>
      <c r="K156" s="73"/>
      <c r="R156" s="71"/>
      <c r="S156" s="71"/>
      <c r="T156" s="72"/>
      <c r="U156" s="72"/>
      <c r="V156" s="73"/>
      <c r="W156" s="73"/>
      <c r="AD156" s="71"/>
      <c r="AE156" s="71"/>
      <c r="AF156" s="72"/>
      <c r="AG156" s="72"/>
      <c r="AH156" s="73"/>
      <c r="AI156" s="73"/>
      <c r="AP156" s="71"/>
      <c r="AQ156" s="71"/>
      <c r="AR156" s="72"/>
      <c r="AS156" s="72"/>
      <c r="AT156" s="73"/>
      <c r="AU156" s="73"/>
      <c r="BB156" s="71"/>
      <c r="BC156" s="71"/>
      <c r="BD156" s="72"/>
      <c r="BE156" s="72"/>
      <c r="BF156" s="73"/>
      <c r="BG156" s="73"/>
      <c r="BN156" s="71"/>
      <c r="BO156" s="71"/>
      <c r="BP156" s="72"/>
      <c r="BQ156" s="72"/>
      <c r="BR156" s="73"/>
      <c r="BS156" s="73"/>
      <c r="BZ156" s="71"/>
      <c r="CA156" s="71"/>
      <c r="CB156" s="72"/>
      <c r="CC156" s="72"/>
      <c r="CD156" s="73"/>
      <c r="CE156" s="73"/>
      <c r="CL156" s="71"/>
      <c r="CM156" s="71"/>
      <c r="CN156" s="72"/>
      <c r="CO156" s="72"/>
      <c r="CP156" s="73"/>
      <c r="CQ156" s="73"/>
      <c r="CX156" s="71"/>
      <c r="CY156" s="71"/>
      <c r="CZ156" s="72"/>
      <c r="DA156" s="72"/>
      <c r="DB156" s="73"/>
      <c r="DC156" s="73"/>
      <c r="DJ156" s="71"/>
      <c r="DK156" s="71"/>
      <c r="DL156" s="72"/>
      <c r="DM156" s="72"/>
      <c r="DN156" s="73"/>
      <c r="DO156" s="73"/>
    </row>
    <row r="157" spans="6:119" x14ac:dyDescent="0.25">
      <c r="F157" s="71"/>
      <c r="G157" s="71"/>
      <c r="H157" s="72"/>
      <c r="I157" s="72"/>
      <c r="J157" s="73"/>
      <c r="K157" s="73"/>
      <c r="R157" s="71"/>
      <c r="S157" s="71"/>
      <c r="T157" s="72"/>
      <c r="U157" s="72"/>
      <c r="V157" s="73"/>
      <c r="W157" s="73"/>
      <c r="AD157" s="71"/>
      <c r="AE157" s="71"/>
      <c r="AF157" s="72"/>
      <c r="AG157" s="72"/>
      <c r="AH157" s="73"/>
      <c r="AI157" s="73"/>
      <c r="AP157" s="71"/>
      <c r="AQ157" s="71"/>
      <c r="AR157" s="72"/>
      <c r="AS157" s="72"/>
      <c r="AT157" s="73"/>
      <c r="AU157" s="73"/>
      <c r="BB157" s="71"/>
      <c r="BC157" s="71"/>
      <c r="BD157" s="72"/>
      <c r="BE157" s="72"/>
      <c r="BF157" s="73"/>
      <c r="BG157" s="73"/>
      <c r="BN157" s="71"/>
      <c r="BO157" s="71"/>
      <c r="BP157" s="72"/>
      <c r="BQ157" s="72"/>
      <c r="BR157" s="73"/>
      <c r="BS157" s="73"/>
      <c r="BZ157" s="71"/>
      <c r="CA157" s="71"/>
      <c r="CB157" s="72"/>
      <c r="CC157" s="72"/>
      <c r="CD157" s="73"/>
      <c r="CE157" s="73"/>
      <c r="CL157" s="71"/>
      <c r="CM157" s="71"/>
      <c r="CN157" s="72"/>
      <c r="CO157" s="72"/>
      <c r="CP157" s="73"/>
      <c r="CQ157" s="73"/>
      <c r="CX157" s="71"/>
      <c r="CY157" s="71"/>
      <c r="CZ157" s="72"/>
      <c r="DA157" s="72"/>
      <c r="DB157" s="73"/>
      <c r="DC157" s="73"/>
      <c r="DJ157" s="71"/>
      <c r="DK157" s="71"/>
      <c r="DL157" s="72"/>
      <c r="DM157" s="72"/>
      <c r="DN157" s="73"/>
      <c r="DO157" s="73"/>
    </row>
    <row r="158" spans="6:119" x14ac:dyDescent="0.25">
      <c r="F158" s="71"/>
      <c r="G158" s="71"/>
      <c r="H158" s="72"/>
      <c r="I158" s="72"/>
      <c r="J158" s="73"/>
      <c r="K158" s="73"/>
      <c r="R158" s="71"/>
      <c r="S158" s="71"/>
      <c r="T158" s="72"/>
      <c r="U158" s="72"/>
      <c r="V158" s="73"/>
      <c r="W158" s="73"/>
      <c r="AD158" s="71"/>
      <c r="AE158" s="71"/>
      <c r="AF158" s="72"/>
      <c r="AG158" s="72"/>
      <c r="AH158" s="73"/>
      <c r="AI158" s="73"/>
      <c r="AP158" s="71"/>
      <c r="AQ158" s="71"/>
      <c r="AR158" s="72"/>
      <c r="AS158" s="72"/>
      <c r="AT158" s="73"/>
      <c r="AU158" s="73"/>
      <c r="BB158" s="71"/>
      <c r="BC158" s="71"/>
      <c r="BD158" s="72"/>
      <c r="BE158" s="72"/>
      <c r="BF158" s="73"/>
      <c r="BG158" s="73"/>
      <c r="BN158" s="71"/>
      <c r="BO158" s="71"/>
      <c r="BP158" s="72"/>
      <c r="BQ158" s="72"/>
      <c r="BR158" s="73"/>
      <c r="BS158" s="73"/>
      <c r="BZ158" s="71"/>
      <c r="CA158" s="71"/>
      <c r="CB158" s="72"/>
      <c r="CC158" s="72"/>
      <c r="CD158" s="73"/>
      <c r="CE158" s="73"/>
      <c r="CL158" s="71"/>
      <c r="CM158" s="71"/>
      <c r="CN158" s="72"/>
      <c r="CO158" s="72"/>
      <c r="CP158" s="73"/>
      <c r="CQ158" s="73"/>
      <c r="CX158" s="71"/>
      <c r="CY158" s="71"/>
      <c r="CZ158" s="72"/>
      <c r="DA158" s="72"/>
      <c r="DB158" s="73"/>
      <c r="DC158" s="73"/>
      <c r="DJ158" s="71"/>
      <c r="DK158" s="71"/>
      <c r="DL158" s="72"/>
      <c r="DM158" s="72"/>
      <c r="DN158" s="73"/>
      <c r="DO158" s="73"/>
    </row>
    <row r="159" spans="6:119" x14ac:dyDescent="0.25">
      <c r="F159" s="71"/>
      <c r="G159" s="71"/>
      <c r="H159" s="72"/>
      <c r="I159" s="72"/>
      <c r="J159" s="73"/>
      <c r="K159" s="73"/>
      <c r="R159" s="71"/>
      <c r="S159" s="71"/>
      <c r="T159" s="72"/>
      <c r="U159" s="72"/>
      <c r="V159" s="73"/>
      <c r="W159" s="73"/>
      <c r="AD159" s="71"/>
      <c r="AE159" s="71"/>
      <c r="AF159" s="72"/>
      <c r="AG159" s="72"/>
      <c r="AH159" s="73"/>
      <c r="AI159" s="73"/>
      <c r="AP159" s="71"/>
      <c r="AQ159" s="71"/>
      <c r="AR159" s="72"/>
      <c r="AS159" s="72"/>
      <c r="AT159" s="73"/>
      <c r="AU159" s="73"/>
      <c r="BB159" s="71"/>
      <c r="BC159" s="71"/>
      <c r="BD159" s="72"/>
      <c r="BE159" s="72"/>
      <c r="BF159" s="73"/>
      <c r="BG159" s="73"/>
      <c r="BN159" s="71"/>
      <c r="BO159" s="71"/>
      <c r="BP159" s="72"/>
      <c r="BQ159" s="72"/>
      <c r="BR159" s="73"/>
      <c r="BS159" s="73"/>
      <c r="BZ159" s="71"/>
      <c r="CA159" s="71"/>
      <c r="CB159" s="72"/>
      <c r="CC159" s="72"/>
      <c r="CD159" s="73"/>
      <c r="CE159" s="73"/>
      <c r="CL159" s="71"/>
      <c r="CM159" s="71"/>
      <c r="CN159" s="72"/>
      <c r="CO159" s="72"/>
      <c r="CP159" s="73"/>
      <c r="CQ159" s="73"/>
      <c r="CX159" s="71"/>
      <c r="CY159" s="71"/>
      <c r="CZ159" s="72"/>
      <c r="DA159" s="72"/>
      <c r="DB159" s="73"/>
      <c r="DC159" s="73"/>
      <c r="DJ159" s="71"/>
      <c r="DK159" s="71"/>
      <c r="DL159" s="72"/>
      <c r="DM159" s="72"/>
      <c r="DN159" s="73"/>
      <c r="DO159" s="73"/>
    </row>
    <row r="160" spans="6:119" ht="15.75" thickBot="1" x14ac:dyDescent="0.3">
      <c r="F160" s="68"/>
      <c r="G160" s="68"/>
      <c r="H160" s="69"/>
      <c r="I160" s="69"/>
      <c r="J160" s="70"/>
      <c r="K160" s="70"/>
      <c r="R160" s="68"/>
      <c r="S160" s="68"/>
      <c r="T160" s="69"/>
      <c r="U160" s="69"/>
      <c r="V160" s="70"/>
      <c r="W160" s="70"/>
      <c r="AD160" s="68"/>
      <c r="AE160" s="68"/>
      <c r="AF160" s="69"/>
      <c r="AG160" s="69"/>
      <c r="AH160" s="70"/>
      <c r="AI160" s="70"/>
      <c r="AP160" s="68"/>
      <c r="AQ160" s="68"/>
      <c r="AR160" s="69"/>
      <c r="AS160" s="69"/>
      <c r="AT160" s="70"/>
      <c r="AU160" s="70"/>
      <c r="BB160" s="68"/>
      <c r="BC160" s="68"/>
      <c r="BD160" s="69"/>
      <c r="BE160" s="69"/>
      <c r="BF160" s="70"/>
      <c r="BG160" s="70"/>
      <c r="BN160" s="68"/>
      <c r="BO160" s="68"/>
      <c r="BP160" s="69"/>
      <c r="BQ160" s="69"/>
      <c r="BR160" s="70"/>
      <c r="BS160" s="70"/>
      <c r="BZ160" s="68"/>
      <c r="CA160" s="68"/>
      <c r="CB160" s="69"/>
      <c r="CC160" s="69"/>
      <c r="CD160" s="70"/>
      <c r="CE160" s="70"/>
      <c r="CL160" s="68"/>
      <c r="CM160" s="68"/>
      <c r="CN160" s="69"/>
      <c r="CO160" s="69"/>
      <c r="CP160" s="70"/>
      <c r="CQ160" s="70"/>
      <c r="CX160" s="68"/>
      <c r="CY160" s="68"/>
      <c r="CZ160" s="69"/>
      <c r="DA160" s="69"/>
      <c r="DB160" s="70"/>
      <c r="DC160" s="70"/>
      <c r="DJ160" s="68"/>
      <c r="DK160" s="68"/>
      <c r="DL160" s="69"/>
      <c r="DM160" s="69"/>
      <c r="DN160" s="70"/>
      <c r="DO160" s="70"/>
    </row>
    <row r="162" spans="6:119" ht="15.75" thickBot="1" x14ac:dyDescent="0.3">
      <c r="F162" s="77"/>
      <c r="G162" s="77"/>
      <c r="H162" s="77"/>
      <c r="I162" s="77"/>
      <c r="J162" s="77"/>
      <c r="K162" s="77"/>
      <c r="R162" s="77"/>
      <c r="S162" s="77"/>
      <c r="T162" s="77"/>
      <c r="U162" s="77"/>
      <c r="V162" s="77"/>
      <c r="W162" s="77"/>
      <c r="AD162" s="77"/>
      <c r="AE162" s="77"/>
      <c r="AF162" s="77"/>
      <c r="AG162" s="77"/>
      <c r="AH162" s="77"/>
      <c r="AI162" s="77"/>
      <c r="AP162" s="77"/>
      <c r="AQ162" s="77"/>
      <c r="AR162" s="77"/>
      <c r="AS162" s="77"/>
      <c r="AT162" s="77"/>
      <c r="AU162" s="77"/>
      <c r="BB162" s="77"/>
      <c r="BC162" s="77"/>
      <c r="BD162" s="77"/>
      <c r="BE162" s="77"/>
      <c r="BF162" s="77"/>
      <c r="BG162" s="77"/>
      <c r="BN162" s="77"/>
      <c r="BO162" s="77"/>
      <c r="BP162" s="77"/>
      <c r="BQ162" s="77"/>
      <c r="BR162" s="77"/>
      <c r="BS162" s="77"/>
      <c r="BZ162" s="77"/>
      <c r="CA162" s="77"/>
      <c r="CB162" s="77"/>
      <c r="CC162" s="77"/>
      <c r="CD162" s="77"/>
      <c r="CE162" s="77"/>
      <c r="CL162" s="77"/>
      <c r="CM162" s="77"/>
      <c r="CN162" s="77"/>
      <c r="CO162" s="77"/>
      <c r="CP162" s="77"/>
      <c r="CQ162" s="77"/>
      <c r="CX162" s="77"/>
      <c r="CY162" s="77"/>
      <c r="CZ162" s="77"/>
      <c r="DA162" s="77"/>
      <c r="DB162" s="77"/>
      <c r="DC162" s="77"/>
      <c r="DJ162" s="77"/>
      <c r="DK162" s="77"/>
      <c r="DL162" s="77"/>
      <c r="DM162" s="77"/>
      <c r="DN162" s="77"/>
      <c r="DO162" s="77"/>
    </row>
    <row r="163" spans="6:119" x14ac:dyDescent="0.25">
      <c r="F163" s="74" t="s">
        <v>51</v>
      </c>
      <c r="G163" s="74"/>
      <c r="H163" s="75" t="s">
        <v>52</v>
      </c>
      <c r="I163" s="75"/>
      <c r="J163" s="76" t="s">
        <v>53</v>
      </c>
      <c r="K163" s="76"/>
      <c r="R163" s="74" t="s">
        <v>51</v>
      </c>
      <c r="S163" s="74"/>
      <c r="T163" s="75" t="s">
        <v>52</v>
      </c>
      <c r="U163" s="75"/>
      <c r="V163" s="76" t="s">
        <v>53</v>
      </c>
      <c r="W163" s="76"/>
      <c r="AD163" s="74" t="s">
        <v>51</v>
      </c>
      <c r="AE163" s="74"/>
      <c r="AF163" s="75" t="s">
        <v>52</v>
      </c>
      <c r="AG163" s="75"/>
      <c r="AH163" s="76" t="s">
        <v>53</v>
      </c>
      <c r="AI163" s="76"/>
      <c r="AP163" s="74" t="s">
        <v>51</v>
      </c>
      <c r="AQ163" s="74"/>
      <c r="AR163" s="75" t="s">
        <v>52</v>
      </c>
      <c r="AS163" s="75"/>
      <c r="AT163" s="76" t="s">
        <v>53</v>
      </c>
      <c r="AU163" s="76"/>
      <c r="BB163" s="74" t="s">
        <v>51</v>
      </c>
      <c r="BC163" s="74"/>
      <c r="BD163" s="75" t="s">
        <v>52</v>
      </c>
      <c r="BE163" s="75"/>
      <c r="BF163" s="76" t="s">
        <v>53</v>
      </c>
      <c r="BG163" s="76"/>
      <c r="BN163" s="74" t="s">
        <v>51</v>
      </c>
      <c r="BO163" s="74"/>
      <c r="BP163" s="75" t="s">
        <v>52</v>
      </c>
      <c r="BQ163" s="75"/>
      <c r="BR163" s="76" t="s">
        <v>53</v>
      </c>
      <c r="BS163" s="76"/>
      <c r="BZ163" s="74" t="s">
        <v>51</v>
      </c>
      <c r="CA163" s="74"/>
      <c r="CB163" s="75" t="s">
        <v>52</v>
      </c>
      <c r="CC163" s="75"/>
      <c r="CD163" s="76" t="s">
        <v>53</v>
      </c>
      <c r="CE163" s="76"/>
      <c r="CL163" s="74" t="s">
        <v>51</v>
      </c>
      <c r="CM163" s="74"/>
      <c r="CN163" s="75" t="s">
        <v>52</v>
      </c>
      <c r="CO163" s="75"/>
      <c r="CP163" s="76" t="s">
        <v>53</v>
      </c>
      <c r="CQ163" s="76"/>
      <c r="CX163" s="74" t="s">
        <v>51</v>
      </c>
      <c r="CY163" s="74"/>
      <c r="CZ163" s="75" t="s">
        <v>52</v>
      </c>
      <c r="DA163" s="75"/>
      <c r="DB163" s="76" t="s">
        <v>53</v>
      </c>
      <c r="DC163" s="76"/>
      <c r="DJ163" s="74" t="s">
        <v>51</v>
      </c>
      <c r="DK163" s="74"/>
      <c r="DL163" s="75" t="s">
        <v>52</v>
      </c>
      <c r="DM163" s="75"/>
      <c r="DN163" s="76" t="s">
        <v>53</v>
      </c>
      <c r="DO163" s="76"/>
    </row>
    <row r="164" spans="6:119" x14ac:dyDescent="0.25">
      <c r="F164" s="71"/>
      <c r="G164" s="71"/>
      <c r="H164" s="72"/>
      <c r="I164" s="72"/>
      <c r="J164" s="73"/>
      <c r="K164" s="73"/>
      <c r="R164" s="71"/>
      <c r="S164" s="71"/>
      <c r="T164" s="72"/>
      <c r="U164" s="72"/>
      <c r="V164" s="73"/>
      <c r="W164" s="73"/>
      <c r="AD164" s="71"/>
      <c r="AE164" s="71"/>
      <c r="AF164" s="72"/>
      <c r="AG164" s="72"/>
      <c r="AH164" s="73"/>
      <c r="AI164" s="73"/>
      <c r="AP164" s="71"/>
      <c r="AQ164" s="71"/>
      <c r="AR164" s="72"/>
      <c r="AS164" s="72"/>
      <c r="AT164" s="73"/>
      <c r="AU164" s="73"/>
      <c r="BB164" s="71"/>
      <c r="BC164" s="71"/>
      <c r="BD164" s="72"/>
      <c r="BE164" s="72"/>
      <c r="BF164" s="73"/>
      <c r="BG164" s="73"/>
      <c r="BN164" s="71"/>
      <c r="BO164" s="71"/>
      <c r="BP164" s="72"/>
      <c r="BQ164" s="72"/>
      <c r="BR164" s="73"/>
      <c r="BS164" s="73"/>
      <c r="BZ164" s="71"/>
      <c r="CA164" s="71"/>
      <c r="CB164" s="72"/>
      <c r="CC164" s="72"/>
      <c r="CD164" s="73"/>
      <c r="CE164" s="73"/>
      <c r="CL164" s="71"/>
      <c r="CM164" s="71"/>
      <c r="CN164" s="72"/>
      <c r="CO164" s="72"/>
      <c r="CP164" s="73"/>
      <c r="CQ164" s="73"/>
      <c r="CX164" s="71"/>
      <c r="CY164" s="71"/>
      <c r="CZ164" s="72"/>
      <c r="DA164" s="72"/>
      <c r="DB164" s="73"/>
      <c r="DC164" s="73"/>
      <c r="DJ164" s="71"/>
      <c r="DK164" s="71"/>
      <c r="DL164" s="72"/>
      <c r="DM164" s="72"/>
      <c r="DN164" s="73"/>
      <c r="DO164" s="73"/>
    </row>
    <row r="165" spans="6:119" x14ac:dyDescent="0.25">
      <c r="F165" s="71"/>
      <c r="G165" s="71"/>
      <c r="H165" s="72"/>
      <c r="I165" s="72"/>
      <c r="J165" s="73"/>
      <c r="K165" s="73"/>
      <c r="R165" s="71"/>
      <c r="S165" s="71"/>
      <c r="T165" s="72"/>
      <c r="U165" s="72"/>
      <c r="V165" s="73"/>
      <c r="W165" s="73"/>
      <c r="AD165" s="71"/>
      <c r="AE165" s="71"/>
      <c r="AF165" s="72"/>
      <c r="AG165" s="72"/>
      <c r="AH165" s="73"/>
      <c r="AI165" s="73"/>
      <c r="AP165" s="71"/>
      <c r="AQ165" s="71"/>
      <c r="AR165" s="72"/>
      <c r="AS165" s="72"/>
      <c r="AT165" s="73"/>
      <c r="AU165" s="73"/>
      <c r="BB165" s="71"/>
      <c r="BC165" s="71"/>
      <c r="BD165" s="72"/>
      <c r="BE165" s="72"/>
      <c r="BF165" s="73"/>
      <c r="BG165" s="73"/>
      <c r="BN165" s="71"/>
      <c r="BO165" s="71"/>
      <c r="BP165" s="72"/>
      <c r="BQ165" s="72"/>
      <c r="BR165" s="73"/>
      <c r="BS165" s="73"/>
      <c r="BZ165" s="71"/>
      <c r="CA165" s="71"/>
      <c r="CB165" s="72"/>
      <c r="CC165" s="72"/>
      <c r="CD165" s="73"/>
      <c r="CE165" s="73"/>
      <c r="CL165" s="71"/>
      <c r="CM165" s="71"/>
      <c r="CN165" s="72"/>
      <c r="CO165" s="72"/>
      <c r="CP165" s="73"/>
      <c r="CQ165" s="73"/>
      <c r="CX165" s="71"/>
      <c r="CY165" s="71"/>
      <c r="CZ165" s="72"/>
      <c r="DA165" s="72"/>
      <c r="DB165" s="73"/>
      <c r="DC165" s="73"/>
      <c r="DJ165" s="71"/>
      <c r="DK165" s="71"/>
      <c r="DL165" s="72"/>
      <c r="DM165" s="72"/>
      <c r="DN165" s="73"/>
      <c r="DO165" s="73"/>
    </row>
    <row r="166" spans="6:119" x14ac:dyDescent="0.25">
      <c r="F166" s="71"/>
      <c r="G166" s="71"/>
      <c r="H166" s="72"/>
      <c r="I166" s="72"/>
      <c r="J166" s="73"/>
      <c r="K166" s="73"/>
      <c r="R166" s="71"/>
      <c r="S166" s="71"/>
      <c r="T166" s="72"/>
      <c r="U166" s="72"/>
      <c r="V166" s="73"/>
      <c r="W166" s="73"/>
      <c r="AD166" s="71"/>
      <c r="AE166" s="71"/>
      <c r="AF166" s="72"/>
      <c r="AG166" s="72"/>
      <c r="AH166" s="73"/>
      <c r="AI166" s="73"/>
      <c r="AP166" s="71"/>
      <c r="AQ166" s="71"/>
      <c r="AR166" s="72"/>
      <c r="AS166" s="72"/>
      <c r="AT166" s="73"/>
      <c r="AU166" s="73"/>
      <c r="BB166" s="71"/>
      <c r="BC166" s="71"/>
      <c r="BD166" s="72"/>
      <c r="BE166" s="72"/>
      <c r="BF166" s="73"/>
      <c r="BG166" s="73"/>
      <c r="BN166" s="71"/>
      <c r="BO166" s="71"/>
      <c r="BP166" s="72"/>
      <c r="BQ166" s="72"/>
      <c r="BR166" s="73"/>
      <c r="BS166" s="73"/>
      <c r="BZ166" s="71"/>
      <c r="CA166" s="71"/>
      <c r="CB166" s="72"/>
      <c r="CC166" s="72"/>
      <c r="CD166" s="73"/>
      <c r="CE166" s="73"/>
      <c r="CL166" s="71"/>
      <c r="CM166" s="71"/>
      <c r="CN166" s="72"/>
      <c r="CO166" s="72"/>
      <c r="CP166" s="73"/>
      <c r="CQ166" s="73"/>
      <c r="CX166" s="71"/>
      <c r="CY166" s="71"/>
      <c r="CZ166" s="72"/>
      <c r="DA166" s="72"/>
      <c r="DB166" s="73"/>
      <c r="DC166" s="73"/>
      <c r="DJ166" s="71"/>
      <c r="DK166" s="71"/>
      <c r="DL166" s="72"/>
      <c r="DM166" s="72"/>
      <c r="DN166" s="73"/>
      <c r="DO166" s="73"/>
    </row>
    <row r="167" spans="6:119" x14ac:dyDescent="0.25">
      <c r="F167" s="71"/>
      <c r="G167" s="71"/>
      <c r="H167" s="72"/>
      <c r="I167" s="72"/>
      <c r="J167" s="73"/>
      <c r="K167" s="73"/>
      <c r="R167" s="71"/>
      <c r="S167" s="71"/>
      <c r="T167" s="72"/>
      <c r="U167" s="72"/>
      <c r="V167" s="73"/>
      <c r="W167" s="73"/>
      <c r="AD167" s="71"/>
      <c r="AE167" s="71"/>
      <c r="AF167" s="72"/>
      <c r="AG167" s="72"/>
      <c r="AH167" s="73"/>
      <c r="AI167" s="73"/>
      <c r="AP167" s="71"/>
      <c r="AQ167" s="71"/>
      <c r="AR167" s="72"/>
      <c r="AS167" s="72"/>
      <c r="AT167" s="73"/>
      <c r="AU167" s="73"/>
      <c r="BB167" s="71"/>
      <c r="BC167" s="71"/>
      <c r="BD167" s="72"/>
      <c r="BE167" s="72"/>
      <c r="BF167" s="73"/>
      <c r="BG167" s="73"/>
      <c r="BN167" s="71"/>
      <c r="BO167" s="71"/>
      <c r="BP167" s="72"/>
      <c r="BQ167" s="72"/>
      <c r="BR167" s="73"/>
      <c r="BS167" s="73"/>
      <c r="BZ167" s="71"/>
      <c r="CA167" s="71"/>
      <c r="CB167" s="72"/>
      <c r="CC167" s="72"/>
      <c r="CD167" s="73"/>
      <c r="CE167" s="73"/>
      <c r="CL167" s="71"/>
      <c r="CM167" s="71"/>
      <c r="CN167" s="72"/>
      <c r="CO167" s="72"/>
      <c r="CP167" s="73"/>
      <c r="CQ167" s="73"/>
      <c r="CX167" s="71"/>
      <c r="CY167" s="71"/>
      <c r="CZ167" s="72"/>
      <c r="DA167" s="72"/>
      <c r="DB167" s="73"/>
      <c r="DC167" s="73"/>
      <c r="DJ167" s="71"/>
      <c r="DK167" s="71"/>
      <c r="DL167" s="72"/>
      <c r="DM167" s="72"/>
      <c r="DN167" s="73"/>
      <c r="DO167" s="73"/>
    </row>
    <row r="168" spans="6:119" ht="15.75" thickBot="1" x14ac:dyDescent="0.3">
      <c r="F168" s="68"/>
      <c r="G168" s="68"/>
      <c r="H168" s="69"/>
      <c r="I168" s="69"/>
      <c r="J168" s="70"/>
      <c r="K168" s="70"/>
      <c r="R168" s="68"/>
      <c r="S168" s="68"/>
      <c r="T168" s="69"/>
      <c r="U168" s="69"/>
      <c r="V168" s="70"/>
      <c r="W168" s="70"/>
      <c r="AD168" s="68"/>
      <c r="AE168" s="68"/>
      <c r="AF168" s="69"/>
      <c r="AG168" s="69"/>
      <c r="AH168" s="70"/>
      <c r="AI168" s="70"/>
      <c r="AP168" s="68"/>
      <c r="AQ168" s="68"/>
      <c r="AR168" s="69"/>
      <c r="AS168" s="69"/>
      <c r="AT168" s="70"/>
      <c r="AU168" s="70"/>
      <c r="BB168" s="68"/>
      <c r="BC168" s="68"/>
      <c r="BD168" s="69"/>
      <c r="BE168" s="69"/>
      <c r="BF168" s="70"/>
      <c r="BG168" s="70"/>
      <c r="BN168" s="68"/>
      <c r="BO168" s="68"/>
      <c r="BP168" s="69"/>
      <c r="BQ168" s="69"/>
      <c r="BR168" s="70"/>
      <c r="BS168" s="70"/>
      <c r="BZ168" s="68"/>
      <c r="CA168" s="68"/>
      <c r="CB168" s="69"/>
      <c r="CC168" s="69"/>
      <c r="CD168" s="70"/>
      <c r="CE168" s="70"/>
      <c r="CL168" s="68"/>
      <c r="CM168" s="68"/>
      <c r="CN168" s="69"/>
      <c r="CO168" s="69"/>
      <c r="CP168" s="70"/>
      <c r="CQ168" s="70"/>
      <c r="CX168" s="68"/>
      <c r="CY168" s="68"/>
      <c r="CZ168" s="69"/>
      <c r="DA168" s="69"/>
      <c r="DB168" s="70"/>
      <c r="DC168" s="70"/>
      <c r="DJ168" s="68"/>
      <c r="DK168" s="68"/>
      <c r="DL168" s="69"/>
      <c r="DM168" s="69"/>
      <c r="DN168" s="70"/>
      <c r="DO168" s="70"/>
    </row>
    <row r="170" spans="6:119" ht="15.75" thickBot="1" x14ac:dyDescent="0.3">
      <c r="F170" s="77"/>
      <c r="G170" s="77"/>
      <c r="H170" s="77"/>
      <c r="I170" s="77"/>
      <c r="J170" s="77"/>
      <c r="K170" s="77"/>
      <c r="R170" s="77"/>
      <c r="S170" s="77"/>
      <c r="T170" s="77"/>
      <c r="U170" s="77"/>
      <c r="V170" s="77"/>
      <c r="W170" s="77"/>
      <c r="AD170" s="77"/>
      <c r="AE170" s="77"/>
      <c r="AF170" s="77"/>
      <c r="AG170" s="77"/>
      <c r="AH170" s="77"/>
      <c r="AI170" s="77"/>
      <c r="AP170" s="77"/>
      <c r="AQ170" s="77"/>
      <c r="AR170" s="77"/>
      <c r="AS170" s="77"/>
      <c r="AT170" s="77"/>
      <c r="AU170" s="77"/>
      <c r="BB170" s="77"/>
      <c r="BC170" s="77"/>
      <c r="BD170" s="77"/>
      <c r="BE170" s="77"/>
      <c r="BF170" s="77"/>
      <c r="BG170" s="77"/>
      <c r="BN170" s="77"/>
      <c r="BO170" s="77"/>
      <c r="BP170" s="77"/>
      <c r="BQ170" s="77"/>
      <c r="BR170" s="77"/>
      <c r="BS170" s="77"/>
      <c r="BZ170" s="77"/>
      <c r="CA170" s="77"/>
      <c r="CB170" s="77"/>
      <c r="CC170" s="77"/>
      <c r="CD170" s="77"/>
      <c r="CE170" s="77"/>
      <c r="CL170" s="77"/>
      <c r="CM170" s="77"/>
      <c r="CN170" s="77"/>
      <c r="CO170" s="77"/>
      <c r="CP170" s="77"/>
      <c r="CQ170" s="77"/>
      <c r="CX170" s="77"/>
      <c r="CY170" s="77"/>
      <c r="CZ170" s="77"/>
      <c r="DA170" s="77"/>
      <c r="DB170" s="77"/>
      <c r="DC170" s="77"/>
      <c r="DJ170" s="77"/>
      <c r="DK170" s="77"/>
      <c r="DL170" s="77"/>
      <c r="DM170" s="77"/>
      <c r="DN170" s="77"/>
      <c r="DO170" s="77"/>
    </row>
    <row r="171" spans="6:119" x14ac:dyDescent="0.25">
      <c r="F171" s="74" t="s">
        <v>51</v>
      </c>
      <c r="G171" s="74"/>
      <c r="H171" s="75" t="s">
        <v>52</v>
      </c>
      <c r="I171" s="75"/>
      <c r="J171" s="76" t="s">
        <v>53</v>
      </c>
      <c r="K171" s="76"/>
      <c r="R171" s="74" t="s">
        <v>51</v>
      </c>
      <c r="S171" s="74"/>
      <c r="T171" s="75" t="s">
        <v>52</v>
      </c>
      <c r="U171" s="75"/>
      <c r="V171" s="76" t="s">
        <v>53</v>
      </c>
      <c r="W171" s="76"/>
      <c r="AD171" s="74" t="s">
        <v>51</v>
      </c>
      <c r="AE171" s="74"/>
      <c r="AF171" s="75" t="s">
        <v>52</v>
      </c>
      <c r="AG171" s="75"/>
      <c r="AH171" s="76" t="s">
        <v>53</v>
      </c>
      <c r="AI171" s="76"/>
      <c r="AP171" s="74" t="s">
        <v>51</v>
      </c>
      <c r="AQ171" s="74"/>
      <c r="AR171" s="75" t="s">
        <v>52</v>
      </c>
      <c r="AS171" s="75"/>
      <c r="AT171" s="76" t="s">
        <v>53</v>
      </c>
      <c r="AU171" s="76"/>
      <c r="BB171" s="74" t="s">
        <v>51</v>
      </c>
      <c r="BC171" s="74"/>
      <c r="BD171" s="75" t="s">
        <v>52</v>
      </c>
      <c r="BE171" s="75"/>
      <c r="BF171" s="76" t="s">
        <v>53</v>
      </c>
      <c r="BG171" s="76"/>
      <c r="BN171" s="74" t="s">
        <v>51</v>
      </c>
      <c r="BO171" s="74"/>
      <c r="BP171" s="75" t="s">
        <v>52</v>
      </c>
      <c r="BQ171" s="75"/>
      <c r="BR171" s="76" t="s">
        <v>53</v>
      </c>
      <c r="BS171" s="76"/>
      <c r="BZ171" s="74" t="s">
        <v>51</v>
      </c>
      <c r="CA171" s="74"/>
      <c r="CB171" s="75" t="s">
        <v>52</v>
      </c>
      <c r="CC171" s="75"/>
      <c r="CD171" s="76" t="s">
        <v>53</v>
      </c>
      <c r="CE171" s="76"/>
      <c r="CL171" s="74" t="s">
        <v>51</v>
      </c>
      <c r="CM171" s="74"/>
      <c r="CN171" s="75" t="s">
        <v>52</v>
      </c>
      <c r="CO171" s="75"/>
      <c r="CP171" s="76" t="s">
        <v>53</v>
      </c>
      <c r="CQ171" s="76"/>
      <c r="CX171" s="74" t="s">
        <v>51</v>
      </c>
      <c r="CY171" s="74"/>
      <c r="CZ171" s="75" t="s">
        <v>52</v>
      </c>
      <c r="DA171" s="75"/>
      <c r="DB171" s="76" t="s">
        <v>53</v>
      </c>
      <c r="DC171" s="76"/>
      <c r="DJ171" s="74" t="s">
        <v>51</v>
      </c>
      <c r="DK171" s="74"/>
      <c r="DL171" s="75" t="s">
        <v>52</v>
      </c>
      <c r="DM171" s="75"/>
      <c r="DN171" s="76" t="s">
        <v>53</v>
      </c>
      <c r="DO171" s="76"/>
    </row>
    <row r="172" spans="6:119" x14ac:dyDescent="0.25">
      <c r="F172" s="71"/>
      <c r="G172" s="71"/>
      <c r="H172" s="72"/>
      <c r="I172" s="72"/>
      <c r="J172" s="73"/>
      <c r="K172" s="73"/>
      <c r="R172" s="71"/>
      <c r="S172" s="71"/>
      <c r="T172" s="72"/>
      <c r="U172" s="72"/>
      <c r="V172" s="73"/>
      <c r="W172" s="73"/>
      <c r="AD172" s="71"/>
      <c r="AE172" s="71"/>
      <c r="AF172" s="72"/>
      <c r="AG172" s="72"/>
      <c r="AH172" s="73"/>
      <c r="AI172" s="73"/>
      <c r="AP172" s="71"/>
      <c r="AQ172" s="71"/>
      <c r="AR172" s="72"/>
      <c r="AS172" s="72"/>
      <c r="AT172" s="73"/>
      <c r="AU172" s="73"/>
      <c r="BB172" s="71"/>
      <c r="BC172" s="71"/>
      <c r="BD172" s="72"/>
      <c r="BE172" s="72"/>
      <c r="BF172" s="73"/>
      <c r="BG172" s="73"/>
      <c r="BN172" s="71"/>
      <c r="BO172" s="71"/>
      <c r="BP172" s="72"/>
      <c r="BQ172" s="72"/>
      <c r="BR172" s="73"/>
      <c r="BS172" s="73"/>
      <c r="BZ172" s="71"/>
      <c r="CA172" s="71"/>
      <c r="CB172" s="72"/>
      <c r="CC172" s="72"/>
      <c r="CD172" s="73"/>
      <c r="CE172" s="73"/>
      <c r="CL172" s="71"/>
      <c r="CM172" s="71"/>
      <c r="CN172" s="72"/>
      <c r="CO172" s="72"/>
      <c r="CP172" s="73"/>
      <c r="CQ172" s="73"/>
      <c r="CX172" s="71"/>
      <c r="CY172" s="71"/>
      <c r="CZ172" s="72"/>
      <c r="DA172" s="72"/>
      <c r="DB172" s="73"/>
      <c r="DC172" s="73"/>
      <c r="DJ172" s="71"/>
      <c r="DK172" s="71"/>
      <c r="DL172" s="72"/>
      <c r="DM172" s="72"/>
      <c r="DN172" s="73"/>
      <c r="DO172" s="73"/>
    </row>
    <row r="173" spans="6:119" x14ac:dyDescent="0.25">
      <c r="F173" s="71"/>
      <c r="G173" s="71"/>
      <c r="H173" s="72"/>
      <c r="I173" s="72"/>
      <c r="J173" s="73"/>
      <c r="K173" s="73"/>
      <c r="R173" s="71"/>
      <c r="S173" s="71"/>
      <c r="T173" s="72"/>
      <c r="U173" s="72"/>
      <c r="V173" s="73"/>
      <c r="W173" s="73"/>
      <c r="AD173" s="71"/>
      <c r="AE173" s="71"/>
      <c r="AF173" s="72"/>
      <c r="AG173" s="72"/>
      <c r="AH173" s="73"/>
      <c r="AI173" s="73"/>
      <c r="AP173" s="71"/>
      <c r="AQ173" s="71"/>
      <c r="AR173" s="72"/>
      <c r="AS173" s="72"/>
      <c r="AT173" s="73"/>
      <c r="AU173" s="73"/>
      <c r="BB173" s="71"/>
      <c r="BC173" s="71"/>
      <c r="BD173" s="72"/>
      <c r="BE173" s="72"/>
      <c r="BF173" s="73"/>
      <c r="BG173" s="73"/>
      <c r="BN173" s="71"/>
      <c r="BO173" s="71"/>
      <c r="BP173" s="72"/>
      <c r="BQ173" s="72"/>
      <c r="BR173" s="73"/>
      <c r="BS173" s="73"/>
      <c r="BZ173" s="71"/>
      <c r="CA173" s="71"/>
      <c r="CB173" s="72"/>
      <c r="CC173" s="72"/>
      <c r="CD173" s="73"/>
      <c r="CE173" s="73"/>
      <c r="CL173" s="71"/>
      <c r="CM173" s="71"/>
      <c r="CN173" s="72"/>
      <c r="CO173" s="72"/>
      <c r="CP173" s="73"/>
      <c r="CQ173" s="73"/>
      <c r="CX173" s="71"/>
      <c r="CY173" s="71"/>
      <c r="CZ173" s="72"/>
      <c r="DA173" s="72"/>
      <c r="DB173" s="73"/>
      <c r="DC173" s="73"/>
      <c r="DJ173" s="71"/>
      <c r="DK173" s="71"/>
      <c r="DL173" s="72"/>
      <c r="DM173" s="72"/>
      <c r="DN173" s="73"/>
      <c r="DO173" s="73"/>
    </row>
    <row r="174" spans="6:119" x14ac:dyDescent="0.25">
      <c r="F174" s="71"/>
      <c r="G174" s="71"/>
      <c r="H174" s="72"/>
      <c r="I174" s="72"/>
      <c r="J174" s="73"/>
      <c r="K174" s="73"/>
      <c r="R174" s="71"/>
      <c r="S174" s="71"/>
      <c r="T174" s="72"/>
      <c r="U174" s="72"/>
      <c r="V174" s="73"/>
      <c r="W174" s="73"/>
      <c r="AD174" s="71"/>
      <c r="AE174" s="71"/>
      <c r="AF174" s="72"/>
      <c r="AG174" s="72"/>
      <c r="AH174" s="73"/>
      <c r="AI174" s="73"/>
      <c r="AP174" s="71"/>
      <c r="AQ174" s="71"/>
      <c r="AR174" s="72"/>
      <c r="AS174" s="72"/>
      <c r="AT174" s="73"/>
      <c r="AU174" s="73"/>
      <c r="BB174" s="71"/>
      <c r="BC174" s="71"/>
      <c r="BD174" s="72"/>
      <c r="BE174" s="72"/>
      <c r="BF174" s="73"/>
      <c r="BG174" s="73"/>
      <c r="BN174" s="71"/>
      <c r="BO174" s="71"/>
      <c r="BP174" s="72"/>
      <c r="BQ174" s="72"/>
      <c r="BR174" s="73"/>
      <c r="BS174" s="73"/>
      <c r="BZ174" s="71"/>
      <c r="CA174" s="71"/>
      <c r="CB174" s="72"/>
      <c r="CC174" s="72"/>
      <c r="CD174" s="73"/>
      <c r="CE174" s="73"/>
      <c r="CL174" s="71"/>
      <c r="CM174" s="71"/>
      <c r="CN174" s="72"/>
      <c r="CO174" s="72"/>
      <c r="CP174" s="73"/>
      <c r="CQ174" s="73"/>
      <c r="CX174" s="71"/>
      <c r="CY174" s="71"/>
      <c r="CZ174" s="72"/>
      <c r="DA174" s="72"/>
      <c r="DB174" s="73"/>
      <c r="DC174" s="73"/>
      <c r="DJ174" s="71"/>
      <c r="DK174" s="71"/>
      <c r="DL174" s="72"/>
      <c r="DM174" s="72"/>
      <c r="DN174" s="73"/>
      <c r="DO174" s="73"/>
    </row>
    <row r="175" spans="6:119" x14ac:dyDescent="0.25">
      <c r="F175" s="71"/>
      <c r="G175" s="71"/>
      <c r="H175" s="72"/>
      <c r="I175" s="72"/>
      <c r="J175" s="73"/>
      <c r="K175" s="73"/>
      <c r="R175" s="71"/>
      <c r="S175" s="71"/>
      <c r="T175" s="72"/>
      <c r="U175" s="72"/>
      <c r="V175" s="73"/>
      <c r="W175" s="73"/>
      <c r="AD175" s="71"/>
      <c r="AE175" s="71"/>
      <c r="AF175" s="72"/>
      <c r="AG175" s="72"/>
      <c r="AH175" s="73"/>
      <c r="AI175" s="73"/>
      <c r="AP175" s="71"/>
      <c r="AQ175" s="71"/>
      <c r="AR175" s="72"/>
      <c r="AS175" s="72"/>
      <c r="AT175" s="73"/>
      <c r="AU175" s="73"/>
      <c r="BB175" s="71"/>
      <c r="BC175" s="71"/>
      <c r="BD175" s="72"/>
      <c r="BE175" s="72"/>
      <c r="BF175" s="73"/>
      <c r="BG175" s="73"/>
      <c r="BN175" s="71"/>
      <c r="BO175" s="71"/>
      <c r="BP175" s="72"/>
      <c r="BQ175" s="72"/>
      <c r="BR175" s="73"/>
      <c r="BS175" s="73"/>
      <c r="BZ175" s="71"/>
      <c r="CA175" s="71"/>
      <c r="CB175" s="72"/>
      <c r="CC175" s="72"/>
      <c r="CD175" s="73"/>
      <c r="CE175" s="73"/>
      <c r="CL175" s="71"/>
      <c r="CM175" s="71"/>
      <c r="CN175" s="72"/>
      <c r="CO175" s="72"/>
      <c r="CP175" s="73"/>
      <c r="CQ175" s="73"/>
      <c r="CX175" s="71"/>
      <c r="CY175" s="71"/>
      <c r="CZ175" s="72"/>
      <c r="DA175" s="72"/>
      <c r="DB175" s="73"/>
      <c r="DC175" s="73"/>
      <c r="DJ175" s="71"/>
      <c r="DK175" s="71"/>
      <c r="DL175" s="72"/>
      <c r="DM175" s="72"/>
      <c r="DN175" s="73"/>
      <c r="DO175" s="73"/>
    </row>
    <row r="176" spans="6:119" ht="15.75" thickBot="1" x14ac:dyDescent="0.3">
      <c r="F176" s="68"/>
      <c r="G176" s="68"/>
      <c r="H176" s="69"/>
      <c r="I176" s="69"/>
      <c r="J176" s="70"/>
      <c r="K176" s="70"/>
      <c r="R176" s="68"/>
      <c r="S176" s="68"/>
      <c r="T176" s="69"/>
      <c r="U176" s="69"/>
      <c r="V176" s="70"/>
      <c r="W176" s="70"/>
      <c r="AD176" s="68"/>
      <c r="AE176" s="68"/>
      <c r="AF176" s="69"/>
      <c r="AG176" s="69"/>
      <c r="AH176" s="70"/>
      <c r="AI176" s="70"/>
      <c r="AP176" s="68"/>
      <c r="AQ176" s="68"/>
      <c r="AR176" s="69"/>
      <c r="AS176" s="69"/>
      <c r="AT176" s="70"/>
      <c r="AU176" s="70"/>
      <c r="BB176" s="68"/>
      <c r="BC176" s="68"/>
      <c r="BD176" s="69"/>
      <c r="BE176" s="69"/>
      <c r="BF176" s="70"/>
      <c r="BG176" s="70"/>
      <c r="BN176" s="68"/>
      <c r="BO176" s="68"/>
      <c r="BP176" s="69"/>
      <c r="BQ176" s="69"/>
      <c r="BR176" s="70"/>
      <c r="BS176" s="70"/>
      <c r="BZ176" s="68"/>
      <c r="CA176" s="68"/>
      <c r="CB176" s="69"/>
      <c r="CC176" s="69"/>
      <c r="CD176" s="70"/>
      <c r="CE176" s="70"/>
      <c r="CL176" s="68"/>
      <c r="CM176" s="68"/>
      <c r="CN176" s="69"/>
      <c r="CO176" s="69"/>
      <c r="CP176" s="70"/>
      <c r="CQ176" s="70"/>
      <c r="CX176" s="68"/>
      <c r="CY176" s="68"/>
      <c r="CZ176" s="69"/>
      <c r="DA176" s="69"/>
      <c r="DB176" s="70"/>
      <c r="DC176" s="70"/>
      <c r="DJ176" s="68"/>
      <c r="DK176" s="68"/>
      <c r="DL176" s="69"/>
      <c r="DM176" s="69"/>
      <c r="DN176" s="70"/>
      <c r="DO176" s="70"/>
    </row>
    <row r="178" spans="6:119" ht="15.75" thickBot="1" x14ac:dyDescent="0.3">
      <c r="F178" s="77"/>
      <c r="G178" s="77"/>
      <c r="H178" s="77"/>
      <c r="I178" s="77"/>
      <c r="J178" s="77"/>
      <c r="K178" s="77"/>
      <c r="R178" s="77"/>
      <c r="S178" s="77"/>
      <c r="T178" s="77"/>
      <c r="U178" s="77"/>
      <c r="V178" s="77"/>
      <c r="W178" s="77"/>
      <c r="AD178" s="77"/>
      <c r="AE178" s="77"/>
      <c r="AF178" s="77"/>
      <c r="AG178" s="77"/>
      <c r="AH178" s="77"/>
      <c r="AI178" s="77"/>
      <c r="AP178" s="77"/>
      <c r="AQ178" s="77"/>
      <c r="AR178" s="77"/>
      <c r="AS178" s="77"/>
      <c r="AT178" s="77"/>
      <c r="AU178" s="77"/>
      <c r="BB178" s="77"/>
      <c r="BC178" s="77"/>
      <c r="BD178" s="77"/>
      <c r="BE178" s="77"/>
      <c r="BF178" s="77"/>
      <c r="BG178" s="77"/>
      <c r="BN178" s="77"/>
      <c r="BO178" s="77"/>
      <c r="BP178" s="77"/>
      <c r="BQ178" s="77"/>
      <c r="BR178" s="77"/>
      <c r="BS178" s="77"/>
      <c r="BZ178" s="77"/>
      <c r="CA178" s="77"/>
      <c r="CB178" s="77"/>
      <c r="CC178" s="77"/>
      <c r="CD178" s="77"/>
      <c r="CE178" s="77"/>
      <c r="CL178" s="77"/>
      <c r="CM178" s="77"/>
      <c r="CN178" s="77"/>
      <c r="CO178" s="77"/>
      <c r="CP178" s="77"/>
      <c r="CQ178" s="77"/>
      <c r="CX178" s="77"/>
      <c r="CY178" s="77"/>
      <c r="CZ178" s="77"/>
      <c r="DA178" s="77"/>
      <c r="DB178" s="77"/>
      <c r="DC178" s="77"/>
      <c r="DJ178" s="77"/>
      <c r="DK178" s="77"/>
      <c r="DL178" s="77"/>
      <c r="DM178" s="77"/>
      <c r="DN178" s="77"/>
      <c r="DO178" s="77"/>
    </row>
    <row r="179" spans="6:119" x14ac:dyDescent="0.25">
      <c r="F179" s="74" t="s">
        <v>51</v>
      </c>
      <c r="G179" s="74"/>
      <c r="H179" s="75" t="s">
        <v>52</v>
      </c>
      <c r="I179" s="75"/>
      <c r="J179" s="76" t="s">
        <v>53</v>
      </c>
      <c r="K179" s="76"/>
      <c r="R179" s="74" t="s">
        <v>51</v>
      </c>
      <c r="S179" s="74"/>
      <c r="T179" s="75" t="s">
        <v>52</v>
      </c>
      <c r="U179" s="75"/>
      <c r="V179" s="76" t="s">
        <v>53</v>
      </c>
      <c r="W179" s="76"/>
      <c r="AD179" s="74" t="s">
        <v>51</v>
      </c>
      <c r="AE179" s="74"/>
      <c r="AF179" s="75" t="s">
        <v>52</v>
      </c>
      <c r="AG179" s="75"/>
      <c r="AH179" s="76" t="s">
        <v>53</v>
      </c>
      <c r="AI179" s="76"/>
      <c r="AP179" s="74" t="s">
        <v>51</v>
      </c>
      <c r="AQ179" s="74"/>
      <c r="AR179" s="75" t="s">
        <v>52</v>
      </c>
      <c r="AS179" s="75"/>
      <c r="AT179" s="76" t="s">
        <v>53</v>
      </c>
      <c r="AU179" s="76"/>
      <c r="BB179" s="74" t="s">
        <v>51</v>
      </c>
      <c r="BC179" s="74"/>
      <c r="BD179" s="75" t="s">
        <v>52</v>
      </c>
      <c r="BE179" s="75"/>
      <c r="BF179" s="76" t="s">
        <v>53</v>
      </c>
      <c r="BG179" s="76"/>
      <c r="BN179" s="74" t="s">
        <v>51</v>
      </c>
      <c r="BO179" s="74"/>
      <c r="BP179" s="75" t="s">
        <v>52</v>
      </c>
      <c r="BQ179" s="75"/>
      <c r="BR179" s="76" t="s">
        <v>53</v>
      </c>
      <c r="BS179" s="76"/>
      <c r="BZ179" s="74" t="s">
        <v>51</v>
      </c>
      <c r="CA179" s="74"/>
      <c r="CB179" s="75" t="s">
        <v>52</v>
      </c>
      <c r="CC179" s="75"/>
      <c r="CD179" s="76" t="s">
        <v>53</v>
      </c>
      <c r="CE179" s="76"/>
      <c r="CL179" s="74" t="s">
        <v>51</v>
      </c>
      <c r="CM179" s="74"/>
      <c r="CN179" s="75" t="s">
        <v>52</v>
      </c>
      <c r="CO179" s="75"/>
      <c r="CP179" s="76" t="s">
        <v>53</v>
      </c>
      <c r="CQ179" s="76"/>
      <c r="CX179" s="74" t="s">
        <v>51</v>
      </c>
      <c r="CY179" s="74"/>
      <c r="CZ179" s="75" t="s">
        <v>52</v>
      </c>
      <c r="DA179" s="75"/>
      <c r="DB179" s="76" t="s">
        <v>53</v>
      </c>
      <c r="DC179" s="76"/>
      <c r="DJ179" s="74" t="s">
        <v>51</v>
      </c>
      <c r="DK179" s="74"/>
      <c r="DL179" s="75" t="s">
        <v>52</v>
      </c>
      <c r="DM179" s="75"/>
      <c r="DN179" s="76" t="s">
        <v>53</v>
      </c>
      <c r="DO179" s="76"/>
    </row>
    <row r="180" spans="6:119" x14ac:dyDescent="0.25">
      <c r="F180" s="71"/>
      <c r="G180" s="71"/>
      <c r="H180" s="72"/>
      <c r="I180" s="72"/>
      <c r="J180" s="73"/>
      <c r="K180" s="73"/>
      <c r="R180" s="71"/>
      <c r="S180" s="71"/>
      <c r="T180" s="72"/>
      <c r="U180" s="72"/>
      <c r="V180" s="73"/>
      <c r="W180" s="73"/>
      <c r="AD180" s="71"/>
      <c r="AE180" s="71"/>
      <c r="AF180" s="72"/>
      <c r="AG180" s="72"/>
      <c r="AH180" s="73"/>
      <c r="AI180" s="73"/>
      <c r="AP180" s="71"/>
      <c r="AQ180" s="71"/>
      <c r="AR180" s="72"/>
      <c r="AS180" s="72"/>
      <c r="AT180" s="73"/>
      <c r="AU180" s="73"/>
      <c r="BB180" s="71"/>
      <c r="BC180" s="71"/>
      <c r="BD180" s="72"/>
      <c r="BE180" s="72"/>
      <c r="BF180" s="73"/>
      <c r="BG180" s="73"/>
      <c r="BN180" s="71"/>
      <c r="BO180" s="71"/>
      <c r="BP180" s="72"/>
      <c r="BQ180" s="72"/>
      <c r="BR180" s="73"/>
      <c r="BS180" s="73"/>
      <c r="BZ180" s="71"/>
      <c r="CA180" s="71"/>
      <c r="CB180" s="72"/>
      <c r="CC180" s="72"/>
      <c r="CD180" s="73"/>
      <c r="CE180" s="73"/>
      <c r="CL180" s="71"/>
      <c r="CM180" s="71"/>
      <c r="CN180" s="72"/>
      <c r="CO180" s="72"/>
      <c r="CP180" s="73"/>
      <c r="CQ180" s="73"/>
      <c r="CX180" s="71"/>
      <c r="CY180" s="71"/>
      <c r="CZ180" s="72"/>
      <c r="DA180" s="72"/>
      <c r="DB180" s="73"/>
      <c r="DC180" s="73"/>
      <c r="DJ180" s="71"/>
      <c r="DK180" s="71"/>
      <c r="DL180" s="72"/>
      <c r="DM180" s="72"/>
      <c r="DN180" s="73"/>
      <c r="DO180" s="73"/>
    </row>
    <row r="181" spans="6:119" x14ac:dyDescent="0.25">
      <c r="F181" s="71"/>
      <c r="G181" s="71"/>
      <c r="H181" s="72"/>
      <c r="I181" s="72"/>
      <c r="J181" s="73"/>
      <c r="K181" s="73"/>
      <c r="R181" s="71"/>
      <c r="S181" s="71"/>
      <c r="T181" s="72"/>
      <c r="U181" s="72"/>
      <c r="V181" s="73"/>
      <c r="W181" s="73"/>
      <c r="AD181" s="71"/>
      <c r="AE181" s="71"/>
      <c r="AF181" s="72"/>
      <c r="AG181" s="72"/>
      <c r="AH181" s="73"/>
      <c r="AI181" s="73"/>
      <c r="AP181" s="71"/>
      <c r="AQ181" s="71"/>
      <c r="AR181" s="72"/>
      <c r="AS181" s="72"/>
      <c r="AT181" s="73"/>
      <c r="AU181" s="73"/>
      <c r="BB181" s="71"/>
      <c r="BC181" s="71"/>
      <c r="BD181" s="72"/>
      <c r="BE181" s="72"/>
      <c r="BF181" s="73"/>
      <c r="BG181" s="73"/>
      <c r="BN181" s="71"/>
      <c r="BO181" s="71"/>
      <c r="BP181" s="72"/>
      <c r="BQ181" s="72"/>
      <c r="BR181" s="73"/>
      <c r="BS181" s="73"/>
      <c r="BZ181" s="71"/>
      <c r="CA181" s="71"/>
      <c r="CB181" s="72"/>
      <c r="CC181" s="72"/>
      <c r="CD181" s="73"/>
      <c r="CE181" s="73"/>
      <c r="CL181" s="71"/>
      <c r="CM181" s="71"/>
      <c r="CN181" s="72"/>
      <c r="CO181" s="72"/>
      <c r="CP181" s="73"/>
      <c r="CQ181" s="73"/>
      <c r="CX181" s="71"/>
      <c r="CY181" s="71"/>
      <c r="CZ181" s="72"/>
      <c r="DA181" s="72"/>
      <c r="DB181" s="73"/>
      <c r="DC181" s="73"/>
      <c r="DJ181" s="71"/>
      <c r="DK181" s="71"/>
      <c r="DL181" s="72"/>
      <c r="DM181" s="72"/>
      <c r="DN181" s="73"/>
      <c r="DO181" s="73"/>
    </row>
    <row r="182" spans="6:119" x14ac:dyDescent="0.25">
      <c r="F182" s="71"/>
      <c r="G182" s="71"/>
      <c r="H182" s="72"/>
      <c r="I182" s="72"/>
      <c r="J182" s="73"/>
      <c r="K182" s="73"/>
      <c r="R182" s="71"/>
      <c r="S182" s="71"/>
      <c r="T182" s="72"/>
      <c r="U182" s="72"/>
      <c r="V182" s="73"/>
      <c r="W182" s="73"/>
      <c r="AD182" s="71"/>
      <c r="AE182" s="71"/>
      <c r="AF182" s="72"/>
      <c r="AG182" s="72"/>
      <c r="AH182" s="73"/>
      <c r="AI182" s="73"/>
      <c r="AP182" s="71"/>
      <c r="AQ182" s="71"/>
      <c r="AR182" s="72"/>
      <c r="AS182" s="72"/>
      <c r="AT182" s="73"/>
      <c r="AU182" s="73"/>
      <c r="BB182" s="71"/>
      <c r="BC182" s="71"/>
      <c r="BD182" s="72"/>
      <c r="BE182" s="72"/>
      <c r="BF182" s="73"/>
      <c r="BG182" s="73"/>
      <c r="BN182" s="71"/>
      <c r="BO182" s="71"/>
      <c r="BP182" s="72"/>
      <c r="BQ182" s="72"/>
      <c r="BR182" s="73"/>
      <c r="BS182" s="73"/>
      <c r="BZ182" s="71"/>
      <c r="CA182" s="71"/>
      <c r="CB182" s="72"/>
      <c r="CC182" s="72"/>
      <c r="CD182" s="73"/>
      <c r="CE182" s="73"/>
      <c r="CL182" s="71"/>
      <c r="CM182" s="71"/>
      <c r="CN182" s="72"/>
      <c r="CO182" s="72"/>
      <c r="CP182" s="73"/>
      <c r="CQ182" s="73"/>
      <c r="CX182" s="71"/>
      <c r="CY182" s="71"/>
      <c r="CZ182" s="72"/>
      <c r="DA182" s="72"/>
      <c r="DB182" s="73"/>
      <c r="DC182" s="73"/>
      <c r="DJ182" s="71"/>
      <c r="DK182" s="71"/>
      <c r="DL182" s="72"/>
      <c r="DM182" s="72"/>
      <c r="DN182" s="73"/>
      <c r="DO182" s="73"/>
    </row>
    <row r="183" spans="6:119" x14ac:dyDescent="0.25">
      <c r="F183" s="71"/>
      <c r="G183" s="71"/>
      <c r="H183" s="72"/>
      <c r="I183" s="72"/>
      <c r="J183" s="73"/>
      <c r="K183" s="73"/>
      <c r="R183" s="71"/>
      <c r="S183" s="71"/>
      <c r="T183" s="72"/>
      <c r="U183" s="72"/>
      <c r="V183" s="73"/>
      <c r="W183" s="73"/>
      <c r="AD183" s="71"/>
      <c r="AE183" s="71"/>
      <c r="AF183" s="72"/>
      <c r="AG183" s="72"/>
      <c r="AH183" s="73"/>
      <c r="AI183" s="73"/>
      <c r="AP183" s="71"/>
      <c r="AQ183" s="71"/>
      <c r="AR183" s="72"/>
      <c r="AS183" s="72"/>
      <c r="AT183" s="73"/>
      <c r="AU183" s="73"/>
      <c r="BB183" s="71"/>
      <c r="BC183" s="71"/>
      <c r="BD183" s="72"/>
      <c r="BE183" s="72"/>
      <c r="BF183" s="73"/>
      <c r="BG183" s="73"/>
      <c r="BN183" s="71"/>
      <c r="BO183" s="71"/>
      <c r="BP183" s="72"/>
      <c r="BQ183" s="72"/>
      <c r="BR183" s="73"/>
      <c r="BS183" s="73"/>
      <c r="BZ183" s="71"/>
      <c r="CA183" s="71"/>
      <c r="CB183" s="72"/>
      <c r="CC183" s="72"/>
      <c r="CD183" s="73"/>
      <c r="CE183" s="73"/>
      <c r="CL183" s="71"/>
      <c r="CM183" s="71"/>
      <c r="CN183" s="72"/>
      <c r="CO183" s="72"/>
      <c r="CP183" s="73"/>
      <c r="CQ183" s="73"/>
      <c r="CX183" s="71"/>
      <c r="CY183" s="71"/>
      <c r="CZ183" s="72"/>
      <c r="DA183" s="72"/>
      <c r="DB183" s="73"/>
      <c r="DC183" s="73"/>
      <c r="DJ183" s="71"/>
      <c r="DK183" s="71"/>
      <c r="DL183" s="72"/>
      <c r="DM183" s="72"/>
      <c r="DN183" s="73"/>
      <c r="DO183" s="73"/>
    </row>
    <row r="184" spans="6:119" ht="15.75" thickBot="1" x14ac:dyDescent="0.3">
      <c r="F184" s="68"/>
      <c r="G184" s="68"/>
      <c r="H184" s="69"/>
      <c r="I184" s="69"/>
      <c r="J184" s="70"/>
      <c r="K184" s="70"/>
      <c r="R184" s="68"/>
      <c r="S184" s="68"/>
      <c r="T184" s="69"/>
      <c r="U184" s="69"/>
      <c r="V184" s="70"/>
      <c r="W184" s="70"/>
      <c r="AD184" s="68"/>
      <c r="AE184" s="68"/>
      <c r="AF184" s="69"/>
      <c r="AG184" s="69"/>
      <c r="AH184" s="70"/>
      <c r="AI184" s="70"/>
      <c r="AP184" s="68"/>
      <c r="AQ184" s="68"/>
      <c r="AR184" s="69"/>
      <c r="AS184" s="69"/>
      <c r="AT184" s="70"/>
      <c r="AU184" s="70"/>
      <c r="BB184" s="68"/>
      <c r="BC184" s="68"/>
      <c r="BD184" s="69"/>
      <c r="BE184" s="69"/>
      <c r="BF184" s="70"/>
      <c r="BG184" s="70"/>
      <c r="BN184" s="68"/>
      <c r="BO184" s="68"/>
      <c r="BP184" s="69"/>
      <c r="BQ184" s="69"/>
      <c r="BR184" s="70"/>
      <c r="BS184" s="70"/>
      <c r="BZ184" s="68"/>
      <c r="CA184" s="68"/>
      <c r="CB184" s="69"/>
      <c r="CC184" s="69"/>
      <c r="CD184" s="70"/>
      <c r="CE184" s="70"/>
      <c r="CL184" s="68"/>
      <c r="CM184" s="68"/>
      <c r="CN184" s="69"/>
      <c r="CO184" s="69"/>
      <c r="CP184" s="70"/>
      <c r="CQ184" s="70"/>
      <c r="CX184" s="68"/>
      <c r="CY184" s="68"/>
      <c r="CZ184" s="69"/>
      <c r="DA184" s="69"/>
      <c r="DB184" s="70"/>
      <c r="DC184" s="70"/>
      <c r="DJ184" s="68"/>
      <c r="DK184" s="68"/>
      <c r="DL184" s="69"/>
      <c r="DM184" s="69"/>
      <c r="DN184" s="70"/>
      <c r="DO184" s="70"/>
    </row>
    <row r="186" spans="6:119" ht="15.75" thickBot="1" x14ac:dyDescent="0.3">
      <c r="F186" s="77"/>
      <c r="G186" s="77"/>
      <c r="H186" s="77"/>
      <c r="I186" s="77"/>
      <c r="J186" s="77"/>
      <c r="K186" s="77"/>
      <c r="R186" s="77"/>
      <c r="S186" s="77"/>
      <c r="T186" s="77"/>
      <c r="U186" s="77"/>
      <c r="V186" s="77"/>
      <c r="W186" s="77"/>
      <c r="AD186" s="77"/>
      <c r="AE186" s="77"/>
      <c r="AF186" s="77"/>
      <c r="AG186" s="77"/>
      <c r="AH186" s="77"/>
      <c r="AI186" s="77"/>
      <c r="AP186" s="77"/>
      <c r="AQ186" s="77"/>
      <c r="AR186" s="77"/>
      <c r="AS186" s="77"/>
      <c r="AT186" s="77"/>
      <c r="AU186" s="77"/>
      <c r="BB186" s="77"/>
      <c r="BC186" s="77"/>
      <c r="BD186" s="77"/>
      <c r="BE186" s="77"/>
      <c r="BF186" s="77"/>
      <c r="BG186" s="77"/>
      <c r="BN186" s="77"/>
      <c r="BO186" s="77"/>
      <c r="BP186" s="77"/>
      <c r="BQ186" s="77"/>
      <c r="BR186" s="77"/>
      <c r="BS186" s="77"/>
      <c r="BZ186" s="77"/>
      <c r="CA186" s="77"/>
      <c r="CB186" s="77"/>
      <c r="CC186" s="77"/>
      <c r="CD186" s="77"/>
      <c r="CE186" s="77"/>
      <c r="CL186" s="77"/>
      <c r="CM186" s="77"/>
      <c r="CN186" s="77"/>
      <c r="CO186" s="77"/>
      <c r="CP186" s="77"/>
      <c r="CQ186" s="77"/>
      <c r="CX186" s="77"/>
      <c r="CY186" s="77"/>
      <c r="CZ186" s="77"/>
      <c r="DA186" s="77"/>
      <c r="DB186" s="77"/>
      <c r="DC186" s="77"/>
      <c r="DJ186" s="77"/>
      <c r="DK186" s="77"/>
      <c r="DL186" s="77"/>
      <c r="DM186" s="77"/>
      <c r="DN186" s="77"/>
      <c r="DO186" s="77"/>
    </row>
    <row r="187" spans="6:119" x14ac:dyDescent="0.25">
      <c r="F187" s="74" t="s">
        <v>51</v>
      </c>
      <c r="G187" s="74"/>
      <c r="H187" s="75" t="s">
        <v>52</v>
      </c>
      <c r="I187" s="75"/>
      <c r="J187" s="76" t="s">
        <v>53</v>
      </c>
      <c r="K187" s="76"/>
      <c r="R187" s="74" t="s">
        <v>51</v>
      </c>
      <c r="S187" s="74"/>
      <c r="T187" s="75" t="s">
        <v>52</v>
      </c>
      <c r="U187" s="75"/>
      <c r="V187" s="76" t="s">
        <v>53</v>
      </c>
      <c r="W187" s="76"/>
      <c r="AD187" s="74" t="s">
        <v>51</v>
      </c>
      <c r="AE187" s="74"/>
      <c r="AF187" s="75" t="s">
        <v>52</v>
      </c>
      <c r="AG187" s="75"/>
      <c r="AH187" s="76" t="s">
        <v>53</v>
      </c>
      <c r="AI187" s="76"/>
      <c r="AP187" s="74" t="s">
        <v>51</v>
      </c>
      <c r="AQ187" s="74"/>
      <c r="AR187" s="75" t="s">
        <v>52</v>
      </c>
      <c r="AS187" s="75"/>
      <c r="AT187" s="76" t="s">
        <v>53</v>
      </c>
      <c r="AU187" s="76"/>
      <c r="BB187" s="74" t="s">
        <v>51</v>
      </c>
      <c r="BC187" s="74"/>
      <c r="BD187" s="75" t="s">
        <v>52</v>
      </c>
      <c r="BE187" s="75"/>
      <c r="BF187" s="76" t="s">
        <v>53</v>
      </c>
      <c r="BG187" s="76"/>
      <c r="BN187" s="74" t="s">
        <v>51</v>
      </c>
      <c r="BO187" s="74"/>
      <c r="BP187" s="75" t="s">
        <v>52</v>
      </c>
      <c r="BQ187" s="75"/>
      <c r="BR187" s="76" t="s">
        <v>53</v>
      </c>
      <c r="BS187" s="76"/>
      <c r="BZ187" s="74" t="s">
        <v>51</v>
      </c>
      <c r="CA187" s="74"/>
      <c r="CB187" s="75" t="s">
        <v>52</v>
      </c>
      <c r="CC187" s="75"/>
      <c r="CD187" s="76" t="s">
        <v>53</v>
      </c>
      <c r="CE187" s="76"/>
      <c r="CL187" s="74" t="s">
        <v>51</v>
      </c>
      <c r="CM187" s="74"/>
      <c r="CN187" s="75" t="s">
        <v>52</v>
      </c>
      <c r="CO187" s="75"/>
      <c r="CP187" s="76" t="s">
        <v>53</v>
      </c>
      <c r="CQ187" s="76"/>
      <c r="CX187" s="74" t="s">
        <v>51</v>
      </c>
      <c r="CY187" s="74"/>
      <c r="CZ187" s="75" t="s">
        <v>52</v>
      </c>
      <c r="DA187" s="75"/>
      <c r="DB187" s="76" t="s">
        <v>53</v>
      </c>
      <c r="DC187" s="76"/>
      <c r="DJ187" s="74" t="s">
        <v>51</v>
      </c>
      <c r="DK187" s="74"/>
      <c r="DL187" s="75" t="s">
        <v>52</v>
      </c>
      <c r="DM187" s="75"/>
      <c r="DN187" s="76" t="s">
        <v>53</v>
      </c>
      <c r="DO187" s="76"/>
    </row>
    <row r="188" spans="6:119" x14ac:dyDescent="0.25">
      <c r="F188" s="71"/>
      <c r="G188" s="71"/>
      <c r="H188" s="72"/>
      <c r="I188" s="72"/>
      <c r="J188" s="73"/>
      <c r="K188" s="73"/>
      <c r="R188" s="71"/>
      <c r="S188" s="71"/>
      <c r="T188" s="72"/>
      <c r="U188" s="72"/>
      <c r="V188" s="73"/>
      <c r="W188" s="73"/>
      <c r="AD188" s="71"/>
      <c r="AE188" s="71"/>
      <c r="AF188" s="72"/>
      <c r="AG188" s="72"/>
      <c r="AH188" s="73"/>
      <c r="AI188" s="73"/>
      <c r="AP188" s="71"/>
      <c r="AQ188" s="71"/>
      <c r="AR188" s="72"/>
      <c r="AS188" s="72"/>
      <c r="AT188" s="73"/>
      <c r="AU188" s="73"/>
      <c r="BB188" s="71"/>
      <c r="BC188" s="71"/>
      <c r="BD188" s="72"/>
      <c r="BE188" s="72"/>
      <c r="BF188" s="73"/>
      <c r="BG188" s="73"/>
      <c r="BN188" s="71"/>
      <c r="BO188" s="71"/>
      <c r="BP188" s="72"/>
      <c r="BQ188" s="72"/>
      <c r="BR188" s="73"/>
      <c r="BS188" s="73"/>
      <c r="BZ188" s="71"/>
      <c r="CA188" s="71"/>
      <c r="CB188" s="72"/>
      <c r="CC188" s="72"/>
      <c r="CD188" s="73"/>
      <c r="CE188" s="73"/>
      <c r="CL188" s="71"/>
      <c r="CM188" s="71"/>
      <c r="CN188" s="72"/>
      <c r="CO188" s="72"/>
      <c r="CP188" s="73"/>
      <c r="CQ188" s="73"/>
      <c r="CX188" s="71"/>
      <c r="CY188" s="71"/>
      <c r="CZ188" s="72"/>
      <c r="DA188" s="72"/>
      <c r="DB188" s="73"/>
      <c r="DC188" s="73"/>
      <c r="DJ188" s="71"/>
      <c r="DK188" s="71"/>
      <c r="DL188" s="72"/>
      <c r="DM188" s="72"/>
      <c r="DN188" s="73"/>
      <c r="DO188" s="73"/>
    </row>
    <row r="189" spans="6:119" x14ac:dyDescent="0.25">
      <c r="F189" s="71"/>
      <c r="G189" s="71"/>
      <c r="H189" s="72"/>
      <c r="I189" s="72"/>
      <c r="J189" s="73"/>
      <c r="K189" s="73"/>
      <c r="R189" s="71"/>
      <c r="S189" s="71"/>
      <c r="T189" s="72"/>
      <c r="U189" s="72"/>
      <c r="V189" s="73"/>
      <c r="W189" s="73"/>
      <c r="AD189" s="71"/>
      <c r="AE189" s="71"/>
      <c r="AF189" s="72"/>
      <c r="AG189" s="72"/>
      <c r="AH189" s="73"/>
      <c r="AI189" s="73"/>
      <c r="AP189" s="71"/>
      <c r="AQ189" s="71"/>
      <c r="AR189" s="72"/>
      <c r="AS189" s="72"/>
      <c r="AT189" s="73"/>
      <c r="AU189" s="73"/>
      <c r="BB189" s="71"/>
      <c r="BC189" s="71"/>
      <c r="BD189" s="72"/>
      <c r="BE189" s="72"/>
      <c r="BF189" s="73"/>
      <c r="BG189" s="73"/>
      <c r="BN189" s="71"/>
      <c r="BO189" s="71"/>
      <c r="BP189" s="72"/>
      <c r="BQ189" s="72"/>
      <c r="BR189" s="73"/>
      <c r="BS189" s="73"/>
      <c r="BZ189" s="71"/>
      <c r="CA189" s="71"/>
      <c r="CB189" s="72"/>
      <c r="CC189" s="72"/>
      <c r="CD189" s="73"/>
      <c r="CE189" s="73"/>
      <c r="CL189" s="71"/>
      <c r="CM189" s="71"/>
      <c r="CN189" s="72"/>
      <c r="CO189" s="72"/>
      <c r="CP189" s="73"/>
      <c r="CQ189" s="73"/>
      <c r="CX189" s="71"/>
      <c r="CY189" s="71"/>
      <c r="CZ189" s="72"/>
      <c r="DA189" s="72"/>
      <c r="DB189" s="73"/>
      <c r="DC189" s="73"/>
      <c r="DJ189" s="71"/>
      <c r="DK189" s="71"/>
      <c r="DL189" s="72"/>
      <c r="DM189" s="72"/>
      <c r="DN189" s="73"/>
      <c r="DO189" s="73"/>
    </row>
    <row r="190" spans="6:119" x14ac:dyDescent="0.25">
      <c r="F190" s="71"/>
      <c r="G190" s="71"/>
      <c r="H190" s="72"/>
      <c r="I190" s="72"/>
      <c r="J190" s="73"/>
      <c r="K190" s="73"/>
      <c r="R190" s="71"/>
      <c r="S190" s="71"/>
      <c r="T190" s="72"/>
      <c r="U190" s="72"/>
      <c r="V190" s="73"/>
      <c r="W190" s="73"/>
      <c r="AD190" s="71"/>
      <c r="AE190" s="71"/>
      <c r="AF190" s="72"/>
      <c r="AG190" s="72"/>
      <c r="AH190" s="73"/>
      <c r="AI190" s="73"/>
      <c r="AP190" s="71"/>
      <c r="AQ190" s="71"/>
      <c r="AR190" s="72"/>
      <c r="AS190" s="72"/>
      <c r="AT190" s="73"/>
      <c r="AU190" s="73"/>
      <c r="BB190" s="71"/>
      <c r="BC190" s="71"/>
      <c r="BD190" s="72"/>
      <c r="BE190" s="72"/>
      <c r="BF190" s="73"/>
      <c r="BG190" s="73"/>
      <c r="BN190" s="71"/>
      <c r="BO190" s="71"/>
      <c r="BP190" s="72"/>
      <c r="BQ190" s="72"/>
      <c r="BR190" s="73"/>
      <c r="BS190" s="73"/>
      <c r="BZ190" s="71"/>
      <c r="CA190" s="71"/>
      <c r="CB190" s="72"/>
      <c r="CC190" s="72"/>
      <c r="CD190" s="73"/>
      <c r="CE190" s="73"/>
      <c r="CL190" s="71"/>
      <c r="CM190" s="71"/>
      <c r="CN190" s="72"/>
      <c r="CO190" s="72"/>
      <c r="CP190" s="73"/>
      <c r="CQ190" s="73"/>
      <c r="CX190" s="71"/>
      <c r="CY190" s="71"/>
      <c r="CZ190" s="72"/>
      <c r="DA190" s="72"/>
      <c r="DB190" s="73"/>
      <c r="DC190" s="73"/>
      <c r="DJ190" s="71"/>
      <c r="DK190" s="71"/>
      <c r="DL190" s="72"/>
      <c r="DM190" s="72"/>
      <c r="DN190" s="73"/>
      <c r="DO190" s="73"/>
    </row>
    <row r="191" spans="6:119" x14ac:dyDescent="0.25">
      <c r="F191" s="71"/>
      <c r="G191" s="71"/>
      <c r="H191" s="72"/>
      <c r="I191" s="72"/>
      <c r="J191" s="73"/>
      <c r="K191" s="73"/>
      <c r="R191" s="71"/>
      <c r="S191" s="71"/>
      <c r="T191" s="72"/>
      <c r="U191" s="72"/>
      <c r="V191" s="73"/>
      <c r="W191" s="73"/>
      <c r="AD191" s="71"/>
      <c r="AE191" s="71"/>
      <c r="AF191" s="72"/>
      <c r="AG191" s="72"/>
      <c r="AH191" s="73"/>
      <c r="AI191" s="73"/>
      <c r="AP191" s="71"/>
      <c r="AQ191" s="71"/>
      <c r="AR191" s="72"/>
      <c r="AS191" s="72"/>
      <c r="AT191" s="73"/>
      <c r="AU191" s="73"/>
      <c r="BB191" s="71"/>
      <c r="BC191" s="71"/>
      <c r="BD191" s="72"/>
      <c r="BE191" s="72"/>
      <c r="BF191" s="73"/>
      <c r="BG191" s="73"/>
      <c r="BN191" s="71"/>
      <c r="BO191" s="71"/>
      <c r="BP191" s="72"/>
      <c r="BQ191" s="72"/>
      <c r="BR191" s="73"/>
      <c r="BS191" s="73"/>
      <c r="BZ191" s="71"/>
      <c r="CA191" s="71"/>
      <c r="CB191" s="72"/>
      <c r="CC191" s="72"/>
      <c r="CD191" s="73"/>
      <c r="CE191" s="73"/>
      <c r="CL191" s="71"/>
      <c r="CM191" s="71"/>
      <c r="CN191" s="72"/>
      <c r="CO191" s="72"/>
      <c r="CP191" s="73"/>
      <c r="CQ191" s="73"/>
      <c r="CX191" s="71"/>
      <c r="CY191" s="71"/>
      <c r="CZ191" s="72"/>
      <c r="DA191" s="72"/>
      <c r="DB191" s="73"/>
      <c r="DC191" s="73"/>
      <c r="DJ191" s="71"/>
      <c r="DK191" s="71"/>
      <c r="DL191" s="72"/>
      <c r="DM191" s="72"/>
      <c r="DN191" s="73"/>
      <c r="DO191" s="73"/>
    </row>
    <row r="192" spans="6:119" ht="15.75" thickBot="1" x14ac:dyDescent="0.3">
      <c r="F192" s="68"/>
      <c r="G192" s="68"/>
      <c r="H192" s="69"/>
      <c r="I192" s="69"/>
      <c r="J192" s="70"/>
      <c r="K192" s="70"/>
      <c r="R192" s="68"/>
      <c r="S192" s="68"/>
      <c r="T192" s="69"/>
      <c r="U192" s="69"/>
      <c r="V192" s="70"/>
      <c r="W192" s="70"/>
      <c r="AD192" s="68"/>
      <c r="AE192" s="68"/>
      <c r="AF192" s="69"/>
      <c r="AG192" s="69"/>
      <c r="AH192" s="70"/>
      <c r="AI192" s="70"/>
      <c r="AP192" s="68"/>
      <c r="AQ192" s="68"/>
      <c r="AR192" s="69"/>
      <c r="AS192" s="69"/>
      <c r="AT192" s="70"/>
      <c r="AU192" s="70"/>
      <c r="BB192" s="68"/>
      <c r="BC192" s="68"/>
      <c r="BD192" s="69"/>
      <c r="BE192" s="69"/>
      <c r="BF192" s="70"/>
      <c r="BG192" s="70"/>
      <c r="BN192" s="68"/>
      <c r="BO192" s="68"/>
      <c r="BP192" s="69"/>
      <c r="BQ192" s="69"/>
      <c r="BR192" s="70"/>
      <c r="BS192" s="70"/>
      <c r="BZ192" s="68"/>
      <c r="CA192" s="68"/>
      <c r="CB192" s="69"/>
      <c r="CC192" s="69"/>
      <c r="CD192" s="70"/>
      <c r="CE192" s="70"/>
      <c r="CL192" s="68"/>
      <c r="CM192" s="68"/>
      <c r="CN192" s="69"/>
      <c r="CO192" s="69"/>
      <c r="CP192" s="70"/>
      <c r="CQ192" s="70"/>
      <c r="CX192" s="68"/>
      <c r="CY192" s="68"/>
      <c r="CZ192" s="69"/>
      <c r="DA192" s="69"/>
      <c r="DB192" s="70"/>
      <c r="DC192" s="70"/>
      <c r="DJ192" s="68"/>
      <c r="DK192" s="68"/>
      <c r="DL192" s="69"/>
      <c r="DM192" s="69"/>
      <c r="DN192" s="70"/>
      <c r="DO192" s="70"/>
    </row>
    <row r="194" spans="6:119" ht="15.75" thickBot="1" x14ac:dyDescent="0.3">
      <c r="F194" s="77"/>
      <c r="G194" s="77"/>
      <c r="H194" s="77"/>
      <c r="I194" s="77"/>
      <c r="J194" s="77"/>
      <c r="K194" s="77"/>
      <c r="R194" s="77"/>
      <c r="S194" s="77"/>
      <c r="T194" s="77"/>
      <c r="U194" s="77"/>
      <c r="V194" s="77"/>
      <c r="W194" s="77"/>
      <c r="AD194" s="77"/>
      <c r="AE194" s="77"/>
      <c r="AF194" s="77"/>
      <c r="AG194" s="77"/>
      <c r="AH194" s="77"/>
      <c r="AI194" s="77"/>
      <c r="AP194" s="77"/>
      <c r="AQ194" s="77"/>
      <c r="AR194" s="77"/>
      <c r="AS194" s="77"/>
      <c r="AT194" s="77"/>
      <c r="AU194" s="77"/>
      <c r="BB194" s="77"/>
      <c r="BC194" s="77"/>
      <c r="BD194" s="77"/>
      <c r="BE194" s="77"/>
      <c r="BF194" s="77"/>
      <c r="BG194" s="77"/>
      <c r="BN194" s="77"/>
      <c r="BO194" s="77"/>
      <c r="BP194" s="77"/>
      <c r="BQ194" s="77"/>
      <c r="BR194" s="77"/>
      <c r="BS194" s="77"/>
      <c r="BZ194" s="77"/>
      <c r="CA194" s="77"/>
      <c r="CB194" s="77"/>
      <c r="CC194" s="77"/>
      <c r="CD194" s="77"/>
      <c r="CE194" s="77"/>
      <c r="CL194" s="77"/>
      <c r="CM194" s="77"/>
      <c r="CN194" s="77"/>
      <c r="CO194" s="77"/>
      <c r="CP194" s="77"/>
      <c r="CQ194" s="77"/>
      <c r="CX194" s="77"/>
      <c r="CY194" s="77"/>
      <c r="CZ194" s="77"/>
      <c r="DA194" s="77"/>
      <c r="DB194" s="77"/>
      <c r="DC194" s="77"/>
      <c r="DJ194" s="77"/>
      <c r="DK194" s="77"/>
      <c r="DL194" s="77"/>
      <c r="DM194" s="77"/>
      <c r="DN194" s="77"/>
      <c r="DO194" s="77"/>
    </row>
    <row r="195" spans="6:119" x14ac:dyDescent="0.25">
      <c r="F195" s="74" t="s">
        <v>51</v>
      </c>
      <c r="G195" s="74"/>
      <c r="H195" s="75" t="s">
        <v>52</v>
      </c>
      <c r="I195" s="75"/>
      <c r="J195" s="76" t="s">
        <v>53</v>
      </c>
      <c r="K195" s="76"/>
      <c r="R195" s="74" t="s">
        <v>51</v>
      </c>
      <c r="S195" s="74"/>
      <c r="T195" s="75" t="s">
        <v>52</v>
      </c>
      <c r="U195" s="75"/>
      <c r="V195" s="76" t="s">
        <v>53</v>
      </c>
      <c r="W195" s="76"/>
      <c r="AD195" s="74" t="s">
        <v>51</v>
      </c>
      <c r="AE195" s="74"/>
      <c r="AF195" s="75" t="s">
        <v>52</v>
      </c>
      <c r="AG195" s="75"/>
      <c r="AH195" s="76" t="s">
        <v>53</v>
      </c>
      <c r="AI195" s="76"/>
      <c r="AP195" s="74" t="s">
        <v>51</v>
      </c>
      <c r="AQ195" s="74"/>
      <c r="AR195" s="75" t="s">
        <v>52</v>
      </c>
      <c r="AS195" s="75"/>
      <c r="AT195" s="76" t="s">
        <v>53</v>
      </c>
      <c r="AU195" s="76"/>
      <c r="BB195" s="74" t="s">
        <v>51</v>
      </c>
      <c r="BC195" s="74"/>
      <c r="BD195" s="75" t="s">
        <v>52</v>
      </c>
      <c r="BE195" s="75"/>
      <c r="BF195" s="76" t="s">
        <v>53</v>
      </c>
      <c r="BG195" s="76"/>
      <c r="BN195" s="74" t="s">
        <v>51</v>
      </c>
      <c r="BO195" s="74"/>
      <c r="BP195" s="75" t="s">
        <v>52</v>
      </c>
      <c r="BQ195" s="75"/>
      <c r="BR195" s="76" t="s">
        <v>53</v>
      </c>
      <c r="BS195" s="76"/>
      <c r="BZ195" s="74" t="s">
        <v>51</v>
      </c>
      <c r="CA195" s="74"/>
      <c r="CB195" s="75" t="s">
        <v>52</v>
      </c>
      <c r="CC195" s="75"/>
      <c r="CD195" s="76" t="s">
        <v>53</v>
      </c>
      <c r="CE195" s="76"/>
      <c r="CL195" s="74" t="s">
        <v>51</v>
      </c>
      <c r="CM195" s="74"/>
      <c r="CN195" s="75" t="s">
        <v>52</v>
      </c>
      <c r="CO195" s="75"/>
      <c r="CP195" s="76" t="s">
        <v>53</v>
      </c>
      <c r="CQ195" s="76"/>
      <c r="CX195" s="74" t="s">
        <v>51</v>
      </c>
      <c r="CY195" s="74"/>
      <c r="CZ195" s="75" t="s">
        <v>52</v>
      </c>
      <c r="DA195" s="75"/>
      <c r="DB195" s="76" t="s">
        <v>53</v>
      </c>
      <c r="DC195" s="76"/>
      <c r="DJ195" s="74" t="s">
        <v>51</v>
      </c>
      <c r="DK195" s="74"/>
      <c r="DL195" s="75" t="s">
        <v>52</v>
      </c>
      <c r="DM195" s="75"/>
      <c r="DN195" s="76" t="s">
        <v>53</v>
      </c>
      <c r="DO195" s="76"/>
    </row>
    <row r="196" spans="6:119" x14ac:dyDescent="0.25">
      <c r="F196" s="71"/>
      <c r="G196" s="71"/>
      <c r="H196" s="72"/>
      <c r="I196" s="72"/>
      <c r="J196" s="73"/>
      <c r="K196" s="73"/>
      <c r="R196" s="71"/>
      <c r="S196" s="71"/>
      <c r="T196" s="72"/>
      <c r="U196" s="72"/>
      <c r="V196" s="73"/>
      <c r="W196" s="73"/>
      <c r="AD196" s="71"/>
      <c r="AE196" s="71"/>
      <c r="AF196" s="72"/>
      <c r="AG196" s="72"/>
      <c r="AH196" s="73"/>
      <c r="AI196" s="73"/>
      <c r="AP196" s="71"/>
      <c r="AQ196" s="71"/>
      <c r="AR196" s="72"/>
      <c r="AS196" s="72"/>
      <c r="AT196" s="73"/>
      <c r="AU196" s="73"/>
      <c r="BB196" s="71"/>
      <c r="BC196" s="71"/>
      <c r="BD196" s="72"/>
      <c r="BE196" s="72"/>
      <c r="BF196" s="73"/>
      <c r="BG196" s="73"/>
      <c r="BN196" s="71"/>
      <c r="BO196" s="71"/>
      <c r="BP196" s="72"/>
      <c r="BQ196" s="72"/>
      <c r="BR196" s="73"/>
      <c r="BS196" s="73"/>
      <c r="BZ196" s="71"/>
      <c r="CA196" s="71"/>
      <c r="CB196" s="72"/>
      <c r="CC196" s="72"/>
      <c r="CD196" s="73"/>
      <c r="CE196" s="73"/>
      <c r="CL196" s="71"/>
      <c r="CM196" s="71"/>
      <c r="CN196" s="72"/>
      <c r="CO196" s="72"/>
      <c r="CP196" s="73"/>
      <c r="CQ196" s="73"/>
      <c r="CX196" s="71"/>
      <c r="CY196" s="71"/>
      <c r="CZ196" s="72"/>
      <c r="DA196" s="72"/>
      <c r="DB196" s="73"/>
      <c r="DC196" s="73"/>
      <c r="DJ196" s="71"/>
      <c r="DK196" s="71"/>
      <c r="DL196" s="72"/>
      <c r="DM196" s="72"/>
      <c r="DN196" s="73"/>
      <c r="DO196" s="73"/>
    </row>
    <row r="197" spans="6:119" x14ac:dyDescent="0.25">
      <c r="F197" s="71"/>
      <c r="G197" s="71"/>
      <c r="H197" s="72"/>
      <c r="I197" s="72"/>
      <c r="J197" s="73"/>
      <c r="K197" s="73"/>
      <c r="R197" s="71"/>
      <c r="S197" s="71"/>
      <c r="T197" s="72"/>
      <c r="U197" s="72"/>
      <c r="V197" s="73"/>
      <c r="W197" s="73"/>
      <c r="AD197" s="71"/>
      <c r="AE197" s="71"/>
      <c r="AF197" s="72"/>
      <c r="AG197" s="72"/>
      <c r="AH197" s="73"/>
      <c r="AI197" s="73"/>
      <c r="AP197" s="71"/>
      <c r="AQ197" s="71"/>
      <c r="AR197" s="72"/>
      <c r="AS197" s="72"/>
      <c r="AT197" s="73"/>
      <c r="AU197" s="73"/>
      <c r="BB197" s="71"/>
      <c r="BC197" s="71"/>
      <c r="BD197" s="72"/>
      <c r="BE197" s="72"/>
      <c r="BF197" s="73"/>
      <c r="BG197" s="73"/>
      <c r="BN197" s="71"/>
      <c r="BO197" s="71"/>
      <c r="BP197" s="72"/>
      <c r="BQ197" s="72"/>
      <c r="BR197" s="73"/>
      <c r="BS197" s="73"/>
      <c r="BZ197" s="71"/>
      <c r="CA197" s="71"/>
      <c r="CB197" s="72"/>
      <c r="CC197" s="72"/>
      <c r="CD197" s="73"/>
      <c r="CE197" s="73"/>
      <c r="CL197" s="71"/>
      <c r="CM197" s="71"/>
      <c r="CN197" s="72"/>
      <c r="CO197" s="72"/>
      <c r="CP197" s="73"/>
      <c r="CQ197" s="73"/>
      <c r="CX197" s="71"/>
      <c r="CY197" s="71"/>
      <c r="CZ197" s="72"/>
      <c r="DA197" s="72"/>
      <c r="DB197" s="73"/>
      <c r="DC197" s="73"/>
      <c r="DJ197" s="71"/>
      <c r="DK197" s="71"/>
      <c r="DL197" s="72"/>
      <c r="DM197" s="72"/>
      <c r="DN197" s="73"/>
      <c r="DO197" s="73"/>
    </row>
    <row r="198" spans="6:119" x14ac:dyDescent="0.25">
      <c r="F198" s="71"/>
      <c r="G198" s="71"/>
      <c r="H198" s="72"/>
      <c r="I198" s="72"/>
      <c r="J198" s="73"/>
      <c r="K198" s="73"/>
      <c r="R198" s="71"/>
      <c r="S198" s="71"/>
      <c r="T198" s="72"/>
      <c r="U198" s="72"/>
      <c r="V198" s="73"/>
      <c r="W198" s="73"/>
      <c r="AD198" s="71"/>
      <c r="AE198" s="71"/>
      <c r="AF198" s="72"/>
      <c r="AG198" s="72"/>
      <c r="AH198" s="73"/>
      <c r="AI198" s="73"/>
      <c r="AP198" s="71"/>
      <c r="AQ198" s="71"/>
      <c r="AR198" s="72"/>
      <c r="AS198" s="72"/>
      <c r="AT198" s="73"/>
      <c r="AU198" s="73"/>
      <c r="BB198" s="71"/>
      <c r="BC198" s="71"/>
      <c r="BD198" s="72"/>
      <c r="BE198" s="72"/>
      <c r="BF198" s="73"/>
      <c r="BG198" s="73"/>
      <c r="BN198" s="71"/>
      <c r="BO198" s="71"/>
      <c r="BP198" s="72"/>
      <c r="BQ198" s="72"/>
      <c r="BR198" s="73"/>
      <c r="BS198" s="73"/>
      <c r="BZ198" s="71"/>
      <c r="CA198" s="71"/>
      <c r="CB198" s="72"/>
      <c r="CC198" s="72"/>
      <c r="CD198" s="73"/>
      <c r="CE198" s="73"/>
      <c r="CL198" s="71"/>
      <c r="CM198" s="71"/>
      <c r="CN198" s="72"/>
      <c r="CO198" s="72"/>
      <c r="CP198" s="73"/>
      <c r="CQ198" s="73"/>
      <c r="CX198" s="71"/>
      <c r="CY198" s="71"/>
      <c r="CZ198" s="72"/>
      <c r="DA198" s="72"/>
      <c r="DB198" s="73"/>
      <c r="DC198" s="73"/>
      <c r="DJ198" s="71"/>
      <c r="DK198" s="71"/>
      <c r="DL198" s="72"/>
      <c r="DM198" s="72"/>
      <c r="DN198" s="73"/>
      <c r="DO198" s="73"/>
    </row>
    <row r="199" spans="6:119" x14ac:dyDescent="0.25">
      <c r="F199" s="71"/>
      <c r="G199" s="71"/>
      <c r="H199" s="72"/>
      <c r="I199" s="72"/>
      <c r="J199" s="73"/>
      <c r="K199" s="73"/>
      <c r="R199" s="71"/>
      <c r="S199" s="71"/>
      <c r="T199" s="72"/>
      <c r="U199" s="72"/>
      <c r="V199" s="73"/>
      <c r="W199" s="73"/>
      <c r="AD199" s="71"/>
      <c r="AE199" s="71"/>
      <c r="AF199" s="72"/>
      <c r="AG199" s="72"/>
      <c r="AH199" s="73"/>
      <c r="AI199" s="73"/>
      <c r="AP199" s="71"/>
      <c r="AQ199" s="71"/>
      <c r="AR199" s="72"/>
      <c r="AS199" s="72"/>
      <c r="AT199" s="73"/>
      <c r="AU199" s="73"/>
      <c r="BB199" s="71"/>
      <c r="BC199" s="71"/>
      <c r="BD199" s="72"/>
      <c r="BE199" s="72"/>
      <c r="BF199" s="73"/>
      <c r="BG199" s="73"/>
      <c r="BN199" s="71"/>
      <c r="BO199" s="71"/>
      <c r="BP199" s="72"/>
      <c r="BQ199" s="72"/>
      <c r="BR199" s="73"/>
      <c r="BS199" s="73"/>
      <c r="BZ199" s="71"/>
      <c r="CA199" s="71"/>
      <c r="CB199" s="72"/>
      <c r="CC199" s="72"/>
      <c r="CD199" s="73"/>
      <c r="CE199" s="73"/>
      <c r="CL199" s="71"/>
      <c r="CM199" s="71"/>
      <c r="CN199" s="72"/>
      <c r="CO199" s="72"/>
      <c r="CP199" s="73"/>
      <c r="CQ199" s="73"/>
      <c r="CX199" s="71"/>
      <c r="CY199" s="71"/>
      <c r="CZ199" s="72"/>
      <c r="DA199" s="72"/>
      <c r="DB199" s="73"/>
      <c r="DC199" s="73"/>
      <c r="DJ199" s="71"/>
      <c r="DK199" s="71"/>
      <c r="DL199" s="72"/>
      <c r="DM199" s="72"/>
      <c r="DN199" s="73"/>
      <c r="DO199" s="73"/>
    </row>
    <row r="200" spans="6:119" ht="15.75" thickBot="1" x14ac:dyDescent="0.3">
      <c r="F200" s="68"/>
      <c r="G200" s="68"/>
      <c r="H200" s="69"/>
      <c r="I200" s="69"/>
      <c r="J200" s="70"/>
      <c r="K200" s="70"/>
      <c r="R200" s="68"/>
      <c r="S200" s="68"/>
      <c r="T200" s="69"/>
      <c r="U200" s="69"/>
      <c r="V200" s="70"/>
      <c r="W200" s="70"/>
      <c r="AD200" s="68"/>
      <c r="AE200" s="68"/>
      <c r="AF200" s="69"/>
      <c r="AG200" s="69"/>
      <c r="AH200" s="70"/>
      <c r="AI200" s="70"/>
      <c r="AP200" s="68"/>
      <c r="AQ200" s="68"/>
      <c r="AR200" s="69"/>
      <c r="AS200" s="69"/>
      <c r="AT200" s="70"/>
      <c r="AU200" s="70"/>
      <c r="BB200" s="68"/>
      <c r="BC200" s="68"/>
      <c r="BD200" s="69"/>
      <c r="BE200" s="69"/>
      <c r="BF200" s="70"/>
      <c r="BG200" s="70"/>
      <c r="BN200" s="68"/>
      <c r="BO200" s="68"/>
      <c r="BP200" s="69"/>
      <c r="BQ200" s="69"/>
      <c r="BR200" s="70"/>
      <c r="BS200" s="70"/>
      <c r="BZ200" s="68"/>
      <c r="CA200" s="68"/>
      <c r="CB200" s="69"/>
      <c r="CC200" s="69"/>
      <c r="CD200" s="70"/>
      <c r="CE200" s="70"/>
      <c r="CL200" s="68"/>
      <c r="CM200" s="68"/>
      <c r="CN200" s="69"/>
      <c r="CO200" s="69"/>
      <c r="CP200" s="70"/>
      <c r="CQ200" s="70"/>
      <c r="CX200" s="68"/>
      <c r="CY200" s="68"/>
      <c r="CZ200" s="69"/>
      <c r="DA200" s="69"/>
      <c r="DB200" s="70"/>
      <c r="DC200" s="70"/>
      <c r="DJ200" s="68"/>
      <c r="DK200" s="68"/>
      <c r="DL200" s="69"/>
      <c r="DM200" s="69"/>
      <c r="DN200" s="70"/>
      <c r="DO200" s="70"/>
    </row>
    <row r="202" spans="6:119" ht="15.75" thickBot="1" x14ac:dyDescent="0.3">
      <c r="F202" s="77"/>
      <c r="G202" s="77"/>
      <c r="H202" s="77"/>
      <c r="I202" s="77"/>
      <c r="J202" s="77"/>
      <c r="K202" s="77"/>
      <c r="R202" s="77"/>
      <c r="S202" s="77"/>
      <c r="T202" s="77"/>
      <c r="U202" s="77"/>
      <c r="V202" s="77"/>
      <c r="W202" s="77"/>
      <c r="AD202" s="77"/>
      <c r="AE202" s="77"/>
      <c r="AF202" s="77"/>
      <c r="AG202" s="77"/>
      <c r="AH202" s="77"/>
      <c r="AI202" s="77"/>
      <c r="AP202" s="77"/>
      <c r="AQ202" s="77"/>
      <c r="AR202" s="77"/>
      <c r="AS202" s="77"/>
      <c r="AT202" s="77"/>
      <c r="AU202" s="77"/>
      <c r="BB202" s="77"/>
      <c r="BC202" s="77"/>
      <c r="BD202" s="77"/>
      <c r="BE202" s="77"/>
      <c r="BF202" s="77"/>
      <c r="BG202" s="77"/>
      <c r="BN202" s="77"/>
      <c r="BO202" s="77"/>
      <c r="BP202" s="77"/>
      <c r="BQ202" s="77"/>
      <c r="BR202" s="77"/>
      <c r="BS202" s="77"/>
      <c r="BZ202" s="77"/>
      <c r="CA202" s="77"/>
      <c r="CB202" s="77"/>
      <c r="CC202" s="77"/>
      <c r="CD202" s="77"/>
      <c r="CE202" s="77"/>
      <c r="CL202" s="77"/>
      <c r="CM202" s="77"/>
      <c r="CN202" s="77"/>
      <c r="CO202" s="77"/>
      <c r="CP202" s="77"/>
      <c r="CQ202" s="77"/>
      <c r="CX202" s="77"/>
      <c r="CY202" s="77"/>
      <c r="CZ202" s="77"/>
      <c r="DA202" s="77"/>
      <c r="DB202" s="77"/>
      <c r="DC202" s="77"/>
      <c r="DJ202" s="77"/>
      <c r="DK202" s="77"/>
      <c r="DL202" s="77"/>
      <c r="DM202" s="77"/>
      <c r="DN202" s="77"/>
      <c r="DO202" s="77"/>
    </row>
    <row r="203" spans="6:119" x14ac:dyDescent="0.25">
      <c r="F203" s="74" t="s">
        <v>51</v>
      </c>
      <c r="G203" s="74"/>
      <c r="H203" s="75" t="s">
        <v>52</v>
      </c>
      <c r="I203" s="75"/>
      <c r="J203" s="76" t="s">
        <v>53</v>
      </c>
      <c r="K203" s="76"/>
      <c r="R203" s="74" t="s">
        <v>51</v>
      </c>
      <c r="S203" s="74"/>
      <c r="T203" s="75" t="s">
        <v>52</v>
      </c>
      <c r="U203" s="75"/>
      <c r="V203" s="76" t="s">
        <v>53</v>
      </c>
      <c r="W203" s="76"/>
      <c r="AD203" s="74" t="s">
        <v>51</v>
      </c>
      <c r="AE203" s="74"/>
      <c r="AF203" s="75" t="s">
        <v>52</v>
      </c>
      <c r="AG203" s="75"/>
      <c r="AH203" s="76" t="s">
        <v>53</v>
      </c>
      <c r="AI203" s="76"/>
      <c r="AP203" s="74" t="s">
        <v>51</v>
      </c>
      <c r="AQ203" s="74"/>
      <c r="AR203" s="75" t="s">
        <v>52</v>
      </c>
      <c r="AS203" s="75"/>
      <c r="AT203" s="76" t="s">
        <v>53</v>
      </c>
      <c r="AU203" s="76"/>
      <c r="BB203" s="74" t="s">
        <v>51</v>
      </c>
      <c r="BC203" s="74"/>
      <c r="BD203" s="75" t="s">
        <v>52</v>
      </c>
      <c r="BE203" s="75"/>
      <c r="BF203" s="76" t="s">
        <v>53</v>
      </c>
      <c r="BG203" s="76"/>
      <c r="BN203" s="74" t="s">
        <v>51</v>
      </c>
      <c r="BO203" s="74"/>
      <c r="BP203" s="75" t="s">
        <v>52</v>
      </c>
      <c r="BQ203" s="75"/>
      <c r="BR203" s="76" t="s">
        <v>53</v>
      </c>
      <c r="BS203" s="76"/>
      <c r="BZ203" s="74" t="s">
        <v>51</v>
      </c>
      <c r="CA203" s="74"/>
      <c r="CB203" s="75" t="s">
        <v>52</v>
      </c>
      <c r="CC203" s="75"/>
      <c r="CD203" s="76" t="s">
        <v>53</v>
      </c>
      <c r="CE203" s="76"/>
      <c r="CL203" s="74" t="s">
        <v>51</v>
      </c>
      <c r="CM203" s="74"/>
      <c r="CN203" s="75" t="s">
        <v>52</v>
      </c>
      <c r="CO203" s="75"/>
      <c r="CP203" s="76" t="s">
        <v>53</v>
      </c>
      <c r="CQ203" s="76"/>
      <c r="CX203" s="74" t="s">
        <v>51</v>
      </c>
      <c r="CY203" s="74"/>
      <c r="CZ203" s="75" t="s">
        <v>52</v>
      </c>
      <c r="DA203" s="75"/>
      <c r="DB203" s="76" t="s">
        <v>53</v>
      </c>
      <c r="DC203" s="76"/>
      <c r="DJ203" s="74" t="s">
        <v>51</v>
      </c>
      <c r="DK203" s="74"/>
      <c r="DL203" s="75" t="s">
        <v>52</v>
      </c>
      <c r="DM203" s="75"/>
      <c r="DN203" s="76" t="s">
        <v>53</v>
      </c>
      <c r="DO203" s="76"/>
    </row>
    <row r="204" spans="6:119" x14ac:dyDescent="0.25">
      <c r="F204" s="71"/>
      <c r="G204" s="71"/>
      <c r="H204" s="72"/>
      <c r="I204" s="72"/>
      <c r="J204" s="73"/>
      <c r="K204" s="73"/>
      <c r="R204" s="71"/>
      <c r="S204" s="71"/>
      <c r="T204" s="72"/>
      <c r="U204" s="72"/>
      <c r="V204" s="73"/>
      <c r="W204" s="73"/>
      <c r="AD204" s="71"/>
      <c r="AE204" s="71"/>
      <c r="AF204" s="72"/>
      <c r="AG204" s="72"/>
      <c r="AH204" s="73"/>
      <c r="AI204" s="73"/>
      <c r="AP204" s="71"/>
      <c r="AQ204" s="71"/>
      <c r="AR204" s="72"/>
      <c r="AS204" s="72"/>
      <c r="AT204" s="73"/>
      <c r="AU204" s="73"/>
      <c r="BB204" s="71"/>
      <c r="BC204" s="71"/>
      <c r="BD204" s="72"/>
      <c r="BE204" s="72"/>
      <c r="BF204" s="73"/>
      <c r="BG204" s="73"/>
      <c r="BN204" s="71"/>
      <c r="BO204" s="71"/>
      <c r="BP204" s="72"/>
      <c r="BQ204" s="72"/>
      <c r="BR204" s="73"/>
      <c r="BS204" s="73"/>
      <c r="BZ204" s="71"/>
      <c r="CA204" s="71"/>
      <c r="CB204" s="72"/>
      <c r="CC204" s="72"/>
      <c r="CD204" s="73"/>
      <c r="CE204" s="73"/>
      <c r="CL204" s="71"/>
      <c r="CM204" s="71"/>
      <c r="CN204" s="72"/>
      <c r="CO204" s="72"/>
      <c r="CP204" s="73"/>
      <c r="CQ204" s="73"/>
      <c r="CX204" s="71"/>
      <c r="CY204" s="71"/>
      <c r="CZ204" s="72"/>
      <c r="DA204" s="72"/>
      <c r="DB204" s="73"/>
      <c r="DC204" s="73"/>
      <c r="DJ204" s="71"/>
      <c r="DK204" s="71"/>
      <c r="DL204" s="72"/>
      <c r="DM204" s="72"/>
      <c r="DN204" s="73"/>
      <c r="DO204" s="73"/>
    </row>
    <row r="205" spans="6:119" x14ac:dyDescent="0.25">
      <c r="F205" s="71"/>
      <c r="G205" s="71"/>
      <c r="H205" s="72"/>
      <c r="I205" s="72"/>
      <c r="J205" s="73"/>
      <c r="K205" s="73"/>
      <c r="R205" s="71"/>
      <c r="S205" s="71"/>
      <c r="T205" s="72"/>
      <c r="U205" s="72"/>
      <c r="V205" s="73"/>
      <c r="W205" s="73"/>
      <c r="AD205" s="71"/>
      <c r="AE205" s="71"/>
      <c r="AF205" s="72"/>
      <c r="AG205" s="72"/>
      <c r="AH205" s="73"/>
      <c r="AI205" s="73"/>
      <c r="AP205" s="71"/>
      <c r="AQ205" s="71"/>
      <c r="AR205" s="72"/>
      <c r="AS205" s="72"/>
      <c r="AT205" s="73"/>
      <c r="AU205" s="73"/>
      <c r="BB205" s="71"/>
      <c r="BC205" s="71"/>
      <c r="BD205" s="72"/>
      <c r="BE205" s="72"/>
      <c r="BF205" s="73"/>
      <c r="BG205" s="73"/>
      <c r="BN205" s="71"/>
      <c r="BO205" s="71"/>
      <c r="BP205" s="72"/>
      <c r="BQ205" s="72"/>
      <c r="BR205" s="73"/>
      <c r="BS205" s="73"/>
      <c r="BZ205" s="71"/>
      <c r="CA205" s="71"/>
      <c r="CB205" s="72"/>
      <c r="CC205" s="72"/>
      <c r="CD205" s="73"/>
      <c r="CE205" s="73"/>
      <c r="CL205" s="71"/>
      <c r="CM205" s="71"/>
      <c r="CN205" s="72"/>
      <c r="CO205" s="72"/>
      <c r="CP205" s="73"/>
      <c r="CQ205" s="73"/>
      <c r="CX205" s="71"/>
      <c r="CY205" s="71"/>
      <c r="CZ205" s="72"/>
      <c r="DA205" s="72"/>
      <c r="DB205" s="73"/>
      <c r="DC205" s="73"/>
      <c r="DJ205" s="71"/>
      <c r="DK205" s="71"/>
      <c r="DL205" s="72"/>
      <c r="DM205" s="72"/>
      <c r="DN205" s="73"/>
      <c r="DO205" s="73"/>
    </row>
    <row r="206" spans="6:119" x14ac:dyDescent="0.25">
      <c r="F206" s="71"/>
      <c r="G206" s="71"/>
      <c r="H206" s="72"/>
      <c r="I206" s="72"/>
      <c r="J206" s="73"/>
      <c r="K206" s="73"/>
      <c r="R206" s="71"/>
      <c r="S206" s="71"/>
      <c r="T206" s="72"/>
      <c r="U206" s="72"/>
      <c r="V206" s="73"/>
      <c r="W206" s="73"/>
      <c r="AD206" s="71"/>
      <c r="AE206" s="71"/>
      <c r="AF206" s="72"/>
      <c r="AG206" s="72"/>
      <c r="AH206" s="73"/>
      <c r="AI206" s="73"/>
      <c r="AP206" s="71"/>
      <c r="AQ206" s="71"/>
      <c r="AR206" s="72"/>
      <c r="AS206" s="72"/>
      <c r="AT206" s="73"/>
      <c r="AU206" s="73"/>
      <c r="BB206" s="71"/>
      <c r="BC206" s="71"/>
      <c r="BD206" s="72"/>
      <c r="BE206" s="72"/>
      <c r="BF206" s="73"/>
      <c r="BG206" s="73"/>
      <c r="BN206" s="71"/>
      <c r="BO206" s="71"/>
      <c r="BP206" s="72"/>
      <c r="BQ206" s="72"/>
      <c r="BR206" s="73"/>
      <c r="BS206" s="73"/>
      <c r="BZ206" s="71"/>
      <c r="CA206" s="71"/>
      <c r="CB206" s="72"/>
      <c r="CC206" s="72"/>
      <c r="CD206" s="73"/>
      <c r="CE206" s="73"/>
      <c r="CL206" s="71"/>
      <c r="CM206" s="71"/>
      <c r="CN206" s="72"/>
      <c r="CO206" s="72"/>
      <c r="CP206" s="73"/>
      <c r="CQ206" s="73"/>
      <c r="CX206" s="71"/>
      <c r="CY206" s="71"/>
      <c r="CZ206" s="72"/>
      <c r="DA206" s="72"/>
      <c r="DB206" s="73"/>
      <c r="DC206" s="73"/>
      <c r="DJ206" s="71"/>
      <c r="DK206" s="71"/>
      <c r="DL206" s="72"/>
      <c r="DM206" s="72"/>
      <c r="DN206" s="73"/>
      <c r="DO206" s="73"/>
    </row>
    <row r="207" spans="6:119" x14ac:dyDescent="0.25">
      <c r="F207" s="71"/>
      <c r="G207" s="71"/>
      <c r="H207" s="72"/>
      <c r="I207" s="72"/>
      <c r="J207" s="73"/>
      <c r="K207" s="73"/>
      <c r="R207" s="71"/>
      <c r="S207" s="71"/>
      <c r="T207" s="72"/>
      <c r="U207" s="72"/>
      <c r="V207" s="73"/>
      <c r="W207" s="73"/>
      <c r="AD207" s="71"/>
      <c r="AE207" s="71"/>
      <c r="AF207" s="72"/>
      <c r="AG207" s="72"/>
      <c r="AH207" s="73"/>
      <c r="AI207" s="73"/>
      <c r="AP207" s="71"/>
      <c r="AQ207" s="71"/>
      <c r="AR207" s="72"/>
      <c r="AS207" s="72"/>
      <c r="AT207" s="73"/>
      <c r="AU207" s="73"/>
      <c r="BB207" s="71"/>
      <c r="BC207" s="71"/>
      <c r="BD207" s="72"/>
      <c r="BE207" s="72"/>
      <c r="BF207" s="73"/>
      <c r="BG207" s="73"/>
      <c r="BN207" s="71"/>
      <c r="BO207" s="71"/>
      <c r="BP207" s="72"/>
      <c r="BQ207" s="72"/>
      <c r="BR207" s="73"/>
      <c r="BS207" s="73"/>
      <c r="BZ207" s="71"/>
      <c r="CA207" s="71"/>
      <c r="CB207" s="72"/>
      <c r="CC207" s="72"/>
      <c r="CD207" s="73"/>
      <c r="CE207" s="73"/>
      <c r="CL207" s="71"/>
      <c r="CM207" s="71"/>
      <c r="CN207" s="72"/>
      <c r="CO207" s="72"/>
      <c r="CP207" s="73"/>
      <c r="CQ207" s="73"/>
      <c r="CX207" s="71"/>
      <c r="CY207" s="71"/>
      <c r="CZ207" s="72"/>
      <c r="DA207" s="72"/>
      <c r="DB207" s="73"/>
      <c r="DC207" s="73"/>
      <c r="DJ207" s="71"/>
      <c r="DK207" s="71"/>
      <c r="DL207" s="72"/>
      <c r="DM207" s="72"/>
      <c r="DN207" s="73"/>
      <c r="DO207" s="73"/>
    </row>
    <row r="208" spans="6:119" ht="15.75" thickBot="1" x14ac:dyDescent="0.3">
      <c r="F208" s="68"/>
      <c r="G208" s="68"/>
      <c r="H208" s="69"/>
      <c r="I208" s="69"/>
      <c r="J208" s="70"/>
      <c r="K208" s="70"/>
      <c r="R208" s="68"/>
      <c r="S208" s="68"/>
      <c r="T208" s="69"/>
      <c r="U208" s="69"/>
      <c r="V208" s="70"/>
      <c r="W208" s="70"/>
      <c r="AD208" s="68"/>
      <c r="AE208" s="68"/>
      <c r="AF208" s="69"/>
      <c r="AG208" s="69"/>
      <c r="AH208" s="70"/>
      <c r="AI208" s="70"/>
      <c r="AP208" s="68"/>
      <c r="AQ208" s="68"/>
      <c r="AR208" s="69"/>
      <c r="AS208" s="69"/>
      <c r="AT208" s="70"/>
      <c r="AU208" s="70"/>
      <c r="BB208" s="68"/>
      <c r="BC208" s="68"/>
      <c r="BD208" s="69"/>
      <c r="BE208" s="69"/>
      <c r="BF208" s="70"/>
      <c r="BG208" s="70"/>
      <c r="BN208" s="68"/>
      <c r="BO208" s="68"/>
      <c r="BP208" s="69"/>
      <c r="BQ208" s="69"/>
      <c r="BR208" s="70"/>
      <c r="BS208" s="70"/>
      <c r="BZ208" s="68"/>
      <c r="CA208" s="68"/>
      <c r="CB208" s="69"/>
      <c r="CC208" s="69"/>
      <c r="CD208" s="70"/>
      <c r="CE208" s="70"/>
      <c r="CL208" s="68"/>
      <c r="CM208" s="68"/>
      <c r="CN208" s="69"/>
      <c r="CO208" s="69"/>
      <c r="CP208" s="70"/>
      <c r="CQ208" s="70"/>
      <c r="CX208" s="68"/>
      <c r="CY208" s="68"/>
      <c r="CZ208" s="69"/>
      <c r="DA208" s="69"/>
      <c r="DB208" s="70"/>
      <c r="DC208" s="70"/>
      <c r="DJ208" s="68"/>
      <c r="DK208" s="68"/>
      <c r="DL208" s="69"/>
      <c r="DM208" s="69"/>
      <c r="DN208" s="70"/>
      <c r="DO208" s="70"/>
    </row>
    <row r="210" spans="6:119" ht="15.75" thickBot="1" x14ac:dyDescent="0.3">
      <c r="F210" s="77"/>
      <c r="G210" s="77"/>
      <c r="H210" s="77"/>
      <c r="I210" s="77"/>
      <c r="J210" s="77"/>
      <c r="K210" s="77"/>
      <c r="R210" s="77"/>
      <c r="S210" s="77"/>
      <c r="T210" s="77"/>
      <c r="U210" s="77"/>
      <c r="V210" s="77"/>
      <c r="W210" s="77"/>
      <c r="AD210" s="77"/>
      <c r="AE210" s="77"/>
      <c r="AF210" s="77"/>
      <c r="AG210" s="77"/>
      <c r="AH210" s="77"/>
      <c r="AI210" s="77"/>
      <c r="AP210" s="77"/>
      <c r="AQ210" s="77"/>
      <c r="AR210" s="77"/>
      <c r="AS210" s="77"/>
      <c r="AT210" s="77"/>
      <c r="AU210" s="77"/>
      <c r="BB210" s="77"/>
      <c r="BC210" s="77"/>
      <c r="BD210" s="77"/>
      <c r="BE210" s="77"/>
      <c r="BF210" s="77"/>
      <c r="BG210" s="77"/>
      <c r="BN210" s="77"/>
      <c r="BO210" s="77"/>
      <c r="BP210" s="77"/>
      <c r="BQ210" s="77"/>
      <c r="BR210" s="77"/>
      <c r="BS210" s="77"/>
      <c r="BZ210" s="77"/>
      <c r="CA210" s="77"/>
      <c r="CB210" s="77"/>
      <c r="CC210" s="77"/>
      <c r="CD210" s="77"/>
      <c r="CE210" s="77"/>
      <c r="CL210" s="77"/>
      <c r="CM210" s="77"/>
      <c r="CN210" s="77"/>
      <c r="CO210" s="77"/>
      <c r="CP210" s="77"/>
      <c r="CQ210" s="77"/>
      <c r="CX210" s="77"/>
      <c r="CY210" s="77"/>
      <c r="CZ210" s="77"/>
      <c r="DA210" s="77"/>
      <c r="DB210" s="77"/>
      <c r="DC210" s="77"/>
      <c r="DJ210" s="77"/>
      <c r="DK210" s="77"/>
      <c r="DL210" s="77"/>
      <c r="DM210" s="77"/>
      <c r="DN210" s="77"/>
      <c r="DO210" s="77"/>
    </row>
    <row r="211" spans="6:119" x14ac:dyDescent="0.25">
      <c r="F211" s="74" t="s">
        <v>51</v>
      </c>
      <c r="G211" s="74"/>
      <c r="H211" s="75" t="s">
        <v>52</v>
      </c>
      <c r="I211" s="75"/>
      <c r="J211" s="76" t="s">
        <v>53</v>
      </c>
      <c r="K211" s="76"/>
      <c r="R211" s="74" t="s">
        <v>51</v>
      </c>
      <c r="S211" s="74"/>
      <c r="T211" s="75" t="s">
        <v>52</v>
      </c>
      <c r="U211" s="75"/>
      <c r="V211" s="76" t="s">
        <v>53</v>
      </c>
      <c r="W211" s="76"/>
      <c r="AD211" s="74" t="s">
        <v>51</v>
      </c>
      <c r="AE211" s="74"/>
      <c r="AF211" s="75" t="s">
        <v>52</v>
      </c>
      <c r="AG211" s="75"/>
      <c r="AH211" s="76" t="s">
        <v>53</v>
      </c>
      <c r="AI211" s="76"/>
      <c r="AP211" s="74" t="s">
        <v>51</v>
      </c>
      <c r="AQ211" s="74"/>
      <c r="AR211" s="75" t="s">
        <v>52</v>
      </c>
      <c r="AS211" s="75"/>
      <c r="AT211" s="76" t="s">
        <v>53</v>
      </c>
      <c r="AU211" s="76"/>
      <c r="BB211" s="74" t="s">
        <v>51</v>
      </c>
      <c r="BC211" s="74"/>
      <c r="BD211" s="75" t="s">
        <v>52</v>
      </c>
      <c r="BE211" s="75"/>
      <c r="BF211" s="76" t="s">
        <v>53</v>
      </c>
      <c r="BG211" s="76"/>
      <c r="BN211" s="74" t="s">
        <v>51</v>
      </c>
      <c r="BO211" s="74"/>
      <c r="BP211" s="75" t="s">
        <v>52</v>
      </c>
      <c r="BQ211" s="75"/>
      <c r="BR211" s="76" t="s">
        <v>53</v>
      </c>
      <c r="BS211" s="76"/>
      <c r="BZ211" s="74" t="s">
        <v>51</v>
      </c>
      <c r="CA211" s="74"/>
      <c r="CB211" s="75" t="s">
        <v>52</v>
      </c>
      <c r="CC211" s="75"/>
      <c r="CD211" s="76" t="s">
        <v>53</v>
      </c>
      <c r="CE211" s="76"/>
      <c r="CL211" s="74" t="s">
        <v>51</v>
      </c>
      <c r="CM211" s="74"/>
      <c r="CN211" s="75" t="s">
        <v>52</v>
      </c>
      <c r="CO211" s="75"/>
      <c r="CP211" s="76" t="s">
        <v>53</v>
      </c>
      <c r="CQ211" s="76"/>
      <c r="CX211" s="74" t="s">
        <v>51</v>
      </c>
      <c r="CY211" s="74"/>
      <c r="CZ211" s="75" t="s">
        <v>52</v>
      </c>
      <c r="DA211" s="75"/>
      <c r="DB211" s="76" t="s">
        <v>53</v>
      </c>
      <c r="DC211" s="76"/>
      <c r="DJ211" s="74" t="s">
        <v>51</v>
      </c>
      <c r="DK211" s="74"/>
      <c r="DL211" s="75" t="s">
        <v>52</v>
      </c>
      <c r="DM211" s="75"/>
      <c r="DN211" s="76" t="s">
        <v>53</v>
      </c>
      <c r="DO211" s="76"/>
    </row>
    <row r="212" spans="6:119" x14ac:dyDescent="0.25">
      <c r="F212" s="71"/>
      <c r="G212" s="71"/>
      <c r="H212" s="72"/>
      <c r="I212" s="72"/>
      <c r="J212" s="73"/>
      <c r="K212" s="73"/>
      <c r="R212" s="71"/>
      <c r="S212" s="71"/>
      <c r="T212" s="72"/>
      <c r="U212" s="72"/>
      <c r="V212" s="73"/>
      <c r="W212" s="73"/>
      <c r="AD212" s="71"/>
      <c r="AE212" s="71"/>
      <c r="AF212" s="72"/>
      <c r="AG212" s="72"/>
      <c r="AH212" s="73"/>
      <c r="AI212" s="73"/>
      <c r="AP212" s="71"/>
      <c r="AQ212" s="71"/>
      <c r="AR212" s="72"/>
      <c r="AS212" s="72"/>
      <c r="AT212" s="73"/>
      <c r="AU212" s="73"/>
      <c r="BB212" s="71"/>
      <c r="BC212" s="71"/>
      <c r="BD212" s="72"/>
      <c r="BE212" s="72"/>
      <c r="BF212" s="73"/>
      <c r="BG212" s="73"/>
      <c r="BN212" s="71"/>
      <c r="BO212" s="71"/>
      <c r="BP212" s="72"/>
      <c r="BQ212" s="72"/>
      <c r="BR212" s="73"/>
      <c r="BS212" s="73"/>
      <c r="BZ212" s="71"/>
      <c r="CA212" s="71"/>
      <c r="CB212" s="72"/>
      <c r="CC212" s="72"/>
      <c r="CD212" s="73"/>
      <c r="CE212" s="73"/>
      <c r="CL212" s="71"/>
      <c r="CM212" s="71"/>
      <c r="CN212" s="72"/>
      <c r="CO212" s="72"/>
      <c r="CP212" s="73"/>
      <c r="CQ212" s="73"/>
      <c r="CX212" s="71"/>
      <c r="CY212" s="71"/>
      <c r="CZ212" s="72"/>
      <c r="DA212" s="72"/>
      <c r="DB212" s="73"/>
      <c r="DC212" s="73"/>
      <c r="DJ212" s="71"/>
      <c r="DK212" s="71"/>
      <c r="DL212" s="72"/>
      <c r="DM212" s="72"/>
      <c r="DN212" s="73"/>
      <c r="DO212" s="73"/>
    </row>
    <row r="213" spans="6:119" x14ac:dyDescent="0.25">
      <c r="F213" s="71"/>
      <c r="G213" s="71"/>
      <c r="H213" s="72"/>
      <c r="I213" s="72"/>
      <c r="J213" s="73"/>
      <c r="K213" s="73"/>
      <c r="R213" s="71"/>
      <c r="S213" s="71"/>
      <c r="T213" s="72"/>
      <c r="U213" s="72"/>
      <c r="V213" s="73"/>
      <c r="W213" s="73"/>
      <c r="AD213" s="71"/>
      <c r="AE213" s="71"/>
      <c r="AF213" s="72"/>
      <c r="AG213" s="72"/>
      <c r="AH213" s="73"/>
      <c r="AI213" s="73"/>
      <c r="AP213" s="71"/>
      <c r="AQ213" s="71"/>
      <c r="AR213" s="72"/>
      <c r="AS213" s="72"/>
      <c r="AT213" s="73"/>
      <c r="AU213" s="73"/>
      <c r="BB213" s="71"/>
      <c r="BC213" s="71"/>
      <c r="BD213" s="72"/>
      <c r="BE213" s="72"/>
      <c r="BF213" s="73"/>
      <c r="BG213" s="73"/>
      <c r="BN213" s="71"/>
      <c r="BO213" s="71"/>
      <c r="BP213" s="72"/>
      <c r="BQ213" s="72"/>
      <c r="BR213" s="73"/>
      <c r="BS213" s="73"/>
      <c r="BZ213" s="71"/>
      <c r="CA213" s="71"/>
      <c r="CB213" s="72"/>
      <c r="CC213" s="72"/>
      <c r="CD213" s="73"/>
      <c r="CE213" s="73"/>
      <c r="CL213" s="71"/>
      <c r="CM213" s="71"/>
      <c r="CN213" s="72"/>
      <c r="CO213" s="72"/>
      <c r="CP213" s="73"/>
      <c r="CQ213" s="73"/>
      <c r="CX213" s="71"/>
      <c r="CY213" s="71"/>
      <c r="CZ213" s="72"/>
      <c r="DA213" s="72"/>
      <c r="DB213" s="73"/>
      <c r="DC213" s="73"/>
      <c r="DJ213" s="71"/>
      <c r="DK213" s="71"/>
      <c r="DL213" s="72"/>
      <c r="DM213" s="72"/>
      <c r="DN213" s="73"/>
      <c r="DO213" s="73"/>
    </row>
    <row r="214" spans="6:119" x14ac:dyDescent="0.25">
      <c r="F214" s="71"/>
      <c r="G214" s="71"/>
      <c r="H214" s="72"/>
      <c r="I214" s="72"/>
      <c r="J214" s="73"/>
      <c r="K214" s="73"/>
      <c r="R214" s="71"/>
      <c r="S214" s="71"/>
      <c r="T214" s="72"/>
      <c r="U214" s="72"/>
      <c r="V214" s="73"/>
      <c r="W214" s="73"/>
      <c r="AD214" s="71"/>
      <c r="AE214" s="71"/>
      <c r="AF214" s="72"/>
      <c r="AG214" s="72"/>
      <c r="AH214" s="73"/>
      <c r="AI214" s="73"/>
      <c r="AP214" s="71"/>
      <c r="AQ214" s="71"/>
      <c r="AR214" s="72"/>
      <c r="AS214" s="72"/>
      <c r="AT214" s="73"/>
      <c r="AU214" s="73"/>
      <c r="BB214" s="71"/>
      <c r="BC214" s="71"/>
      <c r="BD214" s="72"/>
      <c r="BE214" s="72"/>
      <c r="BF214" s="73"/>
      <c r="BG214" s="73"/>
      <c r="BN214" s="71"/>
      <c r="BO214" s="71"/>
      <c r="BP214" s="72"/>
      <c r="BQ214" s="72"/>
      <c r="BR214" s="73"/>
      <c r="BS214" s="73"/>
      <c r="BZ214" s="71"/>
      <c r="CA214" s="71"/>
      <c r="CB214" s="72"/>
      <c r="CC214" s="72"/>
      <c r="CD214" s="73"/>
      <c r="CE214" s="73"/>
      <c r="CL214" s="71"/>
      <c r="CM214" s="71"/>
      <c r="CN214" s="72"/>
      <c r="CO214" s="72"/>
      <c r="CP214" s="73"/>
      <c r="CQ214" s="73"/>
      <c r="CX214" s="71"/>
      <c r="CY214" s="71"/>
      <c r="CZ214" s="72"/>
      <c r="DA214" s="72"/>
      <c r="DB214" s="73"/>
      <c r="DC214" s="73"/>
      <c r="DJ214" s="71"/>
      <c r="DK214" s="71"/>
      <c r="DL214" s="72"/>
      <c r="DM214" s="72"/>
      <c r="DN214" s="73"/>
      <c r="DO214" s="73"/>
    </row>
    <row r="215" spans="6:119" x14ac:dyDescent="0.25">
      <c r="F215" s="71"/>
      <c r="G215" s="71"/>
      <c r="H215" s="72"/>
      <c r="I215" s="72"/>
      <c r="J215" s="73"/>
      <c r="K215" s="73"/>
      <c r="R215" s="71"/>
      <c r="S215" s="71"/>
      <c r="T215" s="72"/>
      <c r="U215" s="72"/>
      <c r="V215" s="73"/>
      <c r="W215" s="73"/>
      <c r="AD215" s="71"/>
      <c r="AE215" s="71"/>
      <c r="AF215" s="72"/>
      <c r="AG215" s="72"/>
      <c r="AH215" s="73"/>
      <c r="AI215" s="73"/>
      <c r="AP215" s="71"/>
      <c r="AQ215" s="71"/>
      <c r="AR215" s="72"/>
      <c r="AS215" s="72"/>
      <c r="AT215" s="73"/>
      <c r="AU215" s="73"/>
      <c r="BB215" s="71"/>
      <c r="BC215" s="71"/>
      <c r="BD215" s="72"/>
      <c r="BE215" s="72"/>
      <c r="BF215" s="73"/>
      <c r="BG215" s="73"/>
      <c r="BN215" s="71"/>
      <c r="BO215" s="71"/>
      <c r="BP215" s="72"/>
      <c r="BQ215" s="72"/>
      <c r="BR215" s="73"/>
      <c r="BS215" s="73"/>
      <c r="BZ215" s="71"/>
      <c r="CA215" s="71"/>
      <c r="CB215" s="72"/>
      <c r="CC215" s="72"/>
      <c r="CD215" s="73"/>
      <c r="CE215" s="73"/>
      <c r="CL215" s="71"/>
      <c r="CM215" s="71"/>
      <c r="CN215" s="72"/>
      <c r="CO215" s="72"/>
      <c r="CP215" s="73"/>
      <c r="CQ215" s="73"/>
      <c r="CX215" s="71"/>
      <c r="CY215" s="71"/>
      <c r="CZ215" s="72"/>
      <c r="DA215" s="72"/>
      <c r="DB215" s="73"/>
      <c r="DC215" s="73"/>
      <c r="DJ215" s="71"/>
      <c r="DK215" s="71"/>
      <c r="DL215" s="72"/>
      <c r="DM215" s="72"/>
      <c r="DN215" s="73"/>
      <c r="DO215" s="73"/>
    </row>
    <row r="216" spans="6:119" ht="15.75" thickBot="1" x14ac:dyDescent="0.3">
      <c r="F216" s="68"/>
      <c r="G216" s="68"/>
      <c r="H216" s="69"/>
      <c r="I216" s="69"/>
      <c r="J216" s="70"/>
      <c r="K216" s="70"/>
      <c r="R216" s="68"/>
      <c r="S216" s="68"/>
      <c r="T216" s="69"/>
      <c r="U216" s="69"/>
      <c r="V216" s="70"/>
      <c r="W216" s="70"/>
      <c r="AD216" s="68"/>
      <c r="AE216" s="68"/>
      <c r="AF216" s="69"/>
      <c r="AG216" s="69"/>
      <c r="AH216" s="70"/>
      <c r="AI216" s="70"/>
      <c r="AP216" s="68"/>
      <c r="AQ216" s="68"/>
      <c r="AR216" s="69"/>
      <c r="AS216" s="69"/>
      <c r="AT216" s="70"/>
      <c r="AU216" s="70"/>
      <c r="BB216" s="68"/>
      <c r="BC216" s="68"/>
      <c r="BD216" s="69"/>
      <c r="BE216" s="69"/>
      <c r="BF216" s="70"/>
      <c r="BG216" s="70"/>
      <c r="BN216" s="68"/>
      <c r="BO216" s="68"/>
      <c r="BP216" s="69"/>
      <c r="BQ216" s="69"/>
      <c r="BR216" s="70"/>
      <c r="BS216" s="70"/>
      <c r="BZ216" s="68"/>
      <c r="CA216" s="68"/>
      <c r="CB216" s="69"/>
      <c r="CC216" s="69"/>
      <c r="CD216" s="70"/>
      <c r="CE216" s="70"/>
      <c r="CL216" s="68"/>
      <c r="CM216" s="68"/>
      <c r="CN216" s="69"/>
      <c r="CO216" s="69"/>
      <c r="CP216" s="70"/>
      <c r="CQ216" s="70"/>
      <c r="CX216" s="68"/>
      <c r="CY216" s="68"/>
      <c r="CZ216" s="69"/>
      <c r="DA216" s="69"/>
      <c r="DB216" s="70"/>
      <c r="DC216" s="70"/>
      <c r="DJ216" s="68"/>
      <c r="DK216" s="68"/>
      <c r="DL216" s="69"/>
      <c r="DM216" s="69"/>
      <c r="DN216" s="70"/>
      <c r="DO216" s="70"/>
    </row>
  </sheetData>
  <mergeCells count="3884"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F63:G63"/>
    <mergeCell ref="H63:I63"/>
    <mergeCell ref="J63:K63"/>
    <mergeCell ref="R63:S63"/>
    <mergeCell ref="T63:U63"/>
    <mergeCell ref="V63:W63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F69:G69"/>
    <mergeCell ref="H69:I69"/>
    <mergeCell ref="J69:K69"/>
    <mergeCell ref="R69:S69"/>
    <mergeCell ref="T69:U69"/>
    <mergeCell ref="V69:W69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F77:G77"/>
    <mergeCell ref="H77:I77"/>
    <mergeCell ref="J77:K77"/>
    <mergeCell ref="R77:S77"/>
    <mergeCell ref="T77:U77"/>
    <mergeCell ref="V77:W77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F85:G85"/>
    <mergeCell ref="H85:I85"/>
    <mergeCell ref="J85:K85"/>
    <mergeCell ref="R85:S85"/>
    <mergeCell ref="T85:U85"/>
    <mergeCell ref="V85:W85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F93:G93"/>
    <mergeCell ref="H93:I93"/>
    <mergeCell ref="J93:K93"/>
    <mergeCell ref="R93:S93"/>
    <mergeCell ref="T93:U93"/>
    <mergeCell ref="V93:W93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F101:G101"/>
    <mergeCell ref="H101:I101"/>
    <mergeCell ref="J101:K101"/>
    <mergeCell ref="R101:S101"/>
    <mergeCell ref="T101:U101"/>
    <mergeCell ref="V101:W101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F109:G109"/>
    <mergeCell ref="H109:I109"/>
    <mergeCell ref="J109:K109"/>
    <mergeCell ref="R109:S109"/>
    <mergeCell ref="T109:U109"/>
    <mergeCell ref="V109:W109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F117:G117"/>
    <mergeCell ref="H117:I117"/>
    <mergeCell ref="J117:K117"/>
    <mergeCell ref="R117:S117"/>
    <mergeCell ref="T117:U117"/>
    <mergeCell ref="V117:W117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F125:G125"/>
    <mergeCell ref="H125:I125"/>
    <mergeCell ref="J125:K125"/>
    <mergeCell ref="R125:S125"/>
    <mergeCell ref="T125:U125"/>
    <mergeCell ref="V125:W125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F133:G133"/>
    <mergeCell ref="H133:I133"/>
    <mergeCell ref="J133:K133"/>
    <mergeCell ref="R133:S133"/>
    <mergeCell ref="T133:U133"/>
    <mergeCell ref="V133:W133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F141:G141"/>
    <mergeCell ref="H141:I141"/>
    <mergeCell ref="J141:K141"/>
    <mergeCell ref="R141:S141"/>
    <mergeCell ref="T141:U141"/>
    <mergeCell ref="V141:W141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F149:G149"/>
    <mergeCell ref="H149:I149"/>
    <mergeCell ref="J149:K149"/>
    <mergeCell ref="R149:S149"/>
    <mergeCell ref="T149:U149"/>
    <mergeCell ref="V149:W149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F157:G157"/>
    <mergeCell ref="H157:I157"/>
    <mergeCell ref="J157:K157"/>
    <mergeCell ref="R157:S157"/>
    <mergeCell ref="T157:U157"/>
    <mergeCell ref="V157:W157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F165:G165"/>
    <mergeCell ref="H165:I165"/>
    <mergeCell ref="J165:K165"/>
    <mergeCell ref="R165:S165"/>
    <mergeCell ref="T165:U165"/>
    <mergeCell ref="V165:W165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F173:G173"/>
    <mergeCell ref="H173:I173"/>
    <mergeCell ref="J173:K173"/>
    <mergeCell ref="R173:S173"/>
    <mergeCell ref="T173:U173"/>
    <mergeCell ref="V173:W173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F181:G181"/>
    <mergeCell ref="H181:I181"/>
    <mergeCell ref="J181:K181"/>
    <mergeCell ref="R181:S181"/>
    <mergeCell ref="T181:U181"/>
    <mergeCell ref="V181:W181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F189:G189"/>
    <mergeCell ref="H189:I189"/>
    <mergeCell ref="J189:K189"/>
    <mergeCell ref="R189:S189"/>
    <mergeCell ref="T189:U189"/>
    <mergeCell ref="V189:W189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F197:G197"/>
    <mergeCell ref="H197:I197"/>
    <mergeCell ref="J197:K197"/>
    <mergeCell ref="R197:S197"/>
    <mergeCell ref="T197:U197"/>
    <mergeCell ref="V197:W197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F205:G205"/>
    <mergeCell ref="H205:I205"/>
    <mergeCell ref="J205:K205"/>
    <mergeCell ref="R205:S205"/>
    <mergeCell ref="T205:U205"/>
    <mergeCell ref="V205:W205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F213:G213"/>
    <mergeCell ref="H213:I213"/>
    <mergeCell ref="J213:K213"/>
    <mergeCell ref="R213:S213"/>
    <mergeCell ref="T213:U213"/>
    <mergeCell ref="V213:W213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BALLENA - GUAJIRA</vt:lpstr>
      <vt:lpstr>CHUCHUPA - GUAJIRA</vt:lpstr>
      <vt:lpstr>BONANZA - PROVINCIA P NORTE</vt:lpstr>
      <vt:lpstr>CASABE - CONVENIO DE EXPLOT</vt:lpstr>
      <vt:lpstr>CASABE SUR - CONVENIO DE EX</vt:lpstr>
      <vt:lpstr>LLANITO - CONVENIO DE EXPLO</vt:lpstr>
      <vt:lpstr>ORIPAYA - URIBANTE</vt:lpstr>
      <vt:lpstr>PEÑAS BLANCAS - CONVENIO DE</vt:lpstr>
      <vt:lpstr>CUPIAGUA - SANTIAGO DE LAS</vt:lpstr>
      <vt:lpstr>CUPIAGUA SUR - SANTIAGO DE</vt:lpstr>
      <vt:lpstr>CUSIANA - RIO CHITAMENA</vt:lpstr>
      <vt:lpstr>CUSIANA - TAURAMENA</vt:lpstr>
      <vt:lpstr>CUSIANA NORTE - RIO CHITAME</vt:lpstr>
      <vt:lpstr>PAUTO SUR - CONVENIO PIEDEM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Piñeros</dc:creator>
  <cp:lastModifiedBy>Diego Piñeros</cp:lastModifiedBy>
  <dcterms:created xsi:type="dcterms:W3CDTF">2022-07-07T02:55:40Z</dcterms:created>
  <dcterms:modified xsi:type="dcterms:W3CDTF">2022-07-14T16:13:32Z</dcterms:modified>
</cp:coreProperties>
</file>