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024 de 2022\Declaracion de Produccion\Declaracion de Produccion GN\Actualizacion 2022 Petrosantander agosto\"/>
    </mc:Choice>
  </mc:AlternateContent>
  <xr:revisionPtr revIDLastSave="0" documentId="8_{856E63A3-4038-4EAD-88D6-59968FD357B5}" xr6:coauthVersionLast="47" xr6:coauthVersionMax="47" xr10:uidLastSave="{00000000-0000-0000-0000-000000000000}"/>
  <bookViews>
    <workbookView xWindow="-120" yWindow="-120" windowWidth="29040" windowHeight="15840" tabRatio="870" xr2:uid="{E601A8CF-C46F-4311-8643-7E814AC30B99}"/>
  </bookViews>
  <sheets>
    <sheet name="CORAZON - CARARE LAS MONAS" sheetId="1" r:id="rId1"/>
    <sheet name="CORAZON 9 - LAS MONAS SOLO R" sheetId="2" r:id="rId2"/>
    <sheet name="CORAZON WEST - CARARE LAS MO" sheetId="3" r:id="rId3"/>
    <sheet name="LA SALINA - CARARE LAS MONA" sheetId="4" r:id="rId4"/>
    <sheet name="PAYOA - CARARE LAS MON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U55" i="5" l="1"/>
  <c r="DT55" i="5"/>
  <c r="DS55" i="5"/>
  <c r="DR55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Y55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</calcChain>
</file>

<file path=xl/sharedStrings.xml><?xml version="1.0" encoding="utf-8"?>
<sst xmlns="http://schemas.openxmlformats.org/spreadsheetml/2006/main" count="4114" uniqueCount="59">
  <si>
    <t>DECLARACIÓN DE PRODUCCIÓN</t>
  </si>
  <si>
    <t>OPERADOR DEL CAMPO</t>
  </si>
  <si>
    <t>DESDE</t>
  </si>
  <si>
    <t>01/01/2022</t>
  </si>
  <si>
    <t>OPERADOR DEL CAMPO 2</t>
  </si>
  <si>
    <t>PETROSANTANDER COLOMBIA GMBH</t>
  </si>
  <si>
    <t>HASTA</t>
  </si>
  <si>
    <t>31/12/2031</t>
  </si>
  <si>
    <t>CAMPO</t>
  </si>
  <si>
    <t>PODER CALORIFICO (BTU/PC)</t>
  </si>
  <si>
    <t>CONTRATO</t>
  </si>
  <si>
    <t>CORAZON</t>
  </si>
  <si>
    <t>CARARE LAS MONAS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</si>
  <si>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</si>
  <si>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</si>
  <si>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</si>
  <si>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</si>
  <si>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</si>
  <si>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</si>
  <si>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</si>
  <si>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</si>
  <si>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</si>
  <si>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2031 -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</si>
  <si>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</si>
  <si>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</si>
  <si>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</si>
  <si>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</si>
  <si>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</si>
  <si>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</si>
  <si>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</si>
  <si>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</si>
  <si>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</si>
  <si>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</si>
  <si>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</si>
  <si>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</si>
  <si>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ECOPETROL S.A.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</si>
  <si>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</si>
  <si>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</si>
  <si>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</si>
  <si>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</si>
  <si>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</si>
  <si>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 - ECOPETROL S.A.</t>
  </si>
  <si>
    <t>ESTADO - PETROSANTANDER COLOMBIA GMBH</t>
  </si>
  <si>
    <t>ESTADO</t>
  </si>
  <si>
    <t>PP ( DECLARADO POR EL OPERADOR DEL CAMPO)</t>
  </si>
  <si>
    <t>GAS OPERACIÓN ( DECLARADO POR EL OPERADOR DEL CAMPO)</t>
  </si>
  <si>
    <t>CIDV - ECOPETROL S.A.</t>
  </si>
  <si>
    <t>CIDV - PETROSANTANDER COLOMBIA GMBH</t>
  </si>
  <si>
    <t>CIDV</t>
  </si>
  <si>
    <t>DIFERENCIA PP - SUMA ESTADO/PC + PCDV</t>
  </si>
  <si>
    <t>01 ENERO - 31 DICIEMBRE</t>
  </si>
  <si>
    <t>ASOCIADO/ESTADO</t>
  </si>
  <si>
    <t>PARTICIPACION (%)</t>
  </si>
  <si>
    <t>ESTADO(%)</t>
  </si>
  <si>
    <t>CORAZON 9</t>
  </si>
  <si>
    <t>LAS MONAS SOLO RIESGO</t>
  </si>
  <si>
    <t>CORAZON WEST</t>
  </si>
  <si>
    <t>LA SALINA</t>
  </si>
  <si>
    <t>PAYOA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</si>
</sst>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\ #,##0.0000\ ;&quot; (&quot;#,##0.0000\);\-0000\ ;\ @\ "/>
    <numFmt numFmtId="166" formatCode="0.000\ ;\(0.000\)"/>
    <numFmt numFmtId="167" formatCode="0.000;[Red]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3" fontId="1" fillId="2" borderId="1" xfId="1" applyFill="1" applyBorder="1"/>
    <xf numFmtId="43" fontId="1" fillId="2" borderId="2" xfId="1" applyFill="1" applyBorder="1"/>
    <xf numFmtId="43" fontId="1" fillId="2" borderId="3" xfId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43" fontId="1" fillId="2" borderId="5" xfId="1" applyFill="1" applyBorder="1"/>
    <xf numFmtId="43" fontId="3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2" borderId="8" xfId="1" applyFont="1" applyFill="1" applyBorder="1"/>
    <xf numFmtId="0" fontId="0" fillId="3" borderId="8" xfId="0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0" borderId="10" xfId="0" applyBorder="1"/>
    <xf numFmtId="43" fontId="1" fillId="2" borderId="0" xfId="1" applyFill="1"/>
    <xf numFmtId="43" fontId="3" fillId="3" borderId="11" xfId="1" applyFont="1" applyFill="1" applyBorder="1" applyAlignment="1" applyProtection="1">
      <alignment horizontal="center"/>
      <protection locked="0"/>
    </xf>
    <xf numFmtId="43" fontId="3" fillId="2" borderId="12" xfId="1" applyFont="1" applyFill="1" applyBorder="1"/>
    <xf numFmtId="0" fontId="0" fillId="3" borderId="12" xfId="0" applyFill="1" applyBorder="1" applyAlignment="1">
      <alignment horizontal="center"/>
    </xf>
    <xf numFmtId="43" fontId="3" fillId="3" borderId="12" xfId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43" fontId="3" fillId="0" borderId="15" xfId="1" applyFont="1" applyBorder="1" applyAlignment="1">
      <alignment horizontal="center"/>
    </xf>
    <xf numFmtId="43" fontId="3" fillId="0" borderId="0" xfId="1" applyFont="1"/>
    <xf numFmtId="0" fontId="0" fillId="0" borderId="15" xfId="0" applyBorder="1" applyAlignment="1">
      <alignment horizontal="center" wrapText="1"/>
    </xf>
    <xf numFmtId="43" fontId="3" fillId="3" borderId="16" xfId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  <protection locked="0"/>
    </xf>
    <xf numFmtId="43" fontId="3" fillId="3" borderId="13" xfId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43" fontId="3" fillId="0" borderId="18" xfId="1" applyFont="1" applyBorder="1" applyAlignment="1" applyProtection="1">
      <alignment horizontal="center"/>
      <protection locked="0"/>
    </xf>
    <xf numFmtId="43" fontId="3" fillId="0" borderId="18" xfId="1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43" fontId="3" fillId="3" borderId="19" xfId="1" applyFont="1" applyFill="1" applyBorder="1" applyAlignment="1" applyProtection="1">
      <alignment horizontal="center"/>
      <protection locked="0"/>
    </xf>
    <xf numFmtId="43" fontId="1" fillId="2" borderId="20" xfId="1" applyFill="1" applyBorder="1"/>
    <xf numFmtId="43" fontId="1" fillId="2" borderId="21" xfId="1" applyFill="1" applyBorder="1"/>
    <xf numFmtId="43" fontId="1" fillId="2" borderId="22" xfId="1" applyFill="1" applyBorder="1"/>
    <xf numFmtId="43" fontId="1" fillId="2" borderId="23" xfId="1" applyFill="1" applyBorder="1"/>
    <xf numFmtId="43" fontId="3" fillId="4" borderId="20" xfId="1" applyFont="1" applyFill="1" applyBorder="1" applyAlignment="1" applyProtection="1">
      <alignment horizontal="center" vertical="center" wrapText="1"/>
      <protection locked="0"/>
    </xf>
    <xf numFmtId="43" fontId="4" fillId="4" borderId="22" xfId="1" applyFont="1" applyFill="1" applyBorder="1" applyAlignment="1">
      <alignment horizontal="left"/>
    </xf>
    <xf numFmtId="166" fontId="1" fillId="4" borderId="20" xfId="1" applyNumberFormat="1" applyFill="1" applyBorder="1" applyProtection="1">
      <protection locked="0"/>
    </xf>
    <xf numFmtId="166" fontId="1" fillId="4" borderId="21" xfId="1" applyNumberFormat="1" applyFill="1" applyBorder="1" applyProtection="1">
      <protection locked="0"/>
    </xf>
    <xf numFmtId="166" fontId="1" fillId="4" borderId="22" xfId="1" applyNumberFormat="1" applyFill="1" applyBorder="1" applyProtection="1">
      <protection locked="0"/>
    </xf>
    <xf numFmtId="166" fontId="1" fillId="4" borderId="23" xfId="1" applyNumberFormat="1" applyFill="1" applyBorder="1" applyProtection="1">
      <protection locked="0"/>
    </xf>
    <xf numFmtId="43" fontId="3" fillId="5" borderId="20" xfId="1" applyFont="1" applyFill="1" applyBorder="1" applyAlignment="1" applyProtection="1">
      <alignment horizontal="center" vertical="center" wrapText="1"/>
      <protection locked="0"/>
    </xf>
    <xf numFmtId="43" fontId="4" fillId="5" borderId="22" xfId="1" applyFont="1" applyFill="1" applyBorder="1" applyAlignment="1">
      <alignment horizontal="left"/>
    </xf>
    <xf numFmtId="166" fontId="1" fillId="5" borderId="20" xfId="1" applyNumberFormat="1" applyFill="1" applyBorder="1" applyProtection="1">
      <protection locked="0"/>
    </xf>
    <xf numFmtId="166" fontId="1" fillId="5" borderId="21" xfId="1" applyNumberFormat="1" applyFill="1" applyBorder="1" applyProtection="1">
      <protection locked="0"/>
    </xf>
    <xf numFmtId="166" fontId="1" fillId="5" borderId="22" xfId="1" applyNumberFormat="1" applyFill="1" applyBorder="1" applyProtection="1">
      <protection locked="0"/>
    </xf>
    <xf numFmtId="166" fontId="1" fillId="5" borderId="23" xfId="1" applyNumberFormat="1" applyFill="1" applyBorder="1" applyProtection="1">
      <protection locked="0"/>
    </xf>
    <xf numFmtId="43" fontId="3" fillId="6" borderId="20" xfId="1" applyFont="1" applyFill="1" applyBorder="1" applyAlignment="1" applyProtection="1">
      <alignment horizontal="center" vertical="center" wrapText="1"/>
      <protection locked="0"/>
    </xf>
    <xf numFmtId="43" fontId="4" fillId="6" borderId="22" xfId="1" applyFont="1" applyFill="1" applyBorder="1" applyAlignment="1">
      <alignment horizontal="left"/>
    </xf>
    <xf numFmtId="166" fontId="1" fillId="6" borderId="20" xfId="1" applyNumberFormat="1" applyFill="1" applyBorder="1" applyProtection="1">
      <protection locked="0"/>
    </xf>
    <xf numFmtId="166" fontId="1" fillId="6" borderId="21" xfId="1" applyNumberFormat="1" applyFill="1" applyBorder="1" applyProtection="1">
      <protection locked="0"/>
    </xf>
    <xf numFmtId="166" fontId="1" fillId="6" borderId="22" xfId="1" applyNumberFormat="1" applyFill="1" applyBorder="1" applyProtection="1">
      <protection locked="0"/>
    </xf>
    <xf numFmtId="166" fontId="1" fillId="6" borderId="23" xfId="1" applyNumberFormat="1" applyFill="1" applyBorder="1" applyProtection="1">
      <protection locked="0"/>
    </xf>
    <xf numFmtId="43" fontId="3" fillId="7" borderId="20" xfId="1" applyFont="1" applyFill="1" applyBorder="1" applyAlignment="1" applyProtection="1">
      <alignment horizontal="center" vertical="center" wrapText="1"/>
      <protection locked="0"/>
    </xf>
    <xf numFmtId="43" fontId="4" fillId="7" borderId="22" xfId="1" applyFont="1" applyFill="1" applyBorder="1" applyAlignment="1">
      <alignment horizontal="left"/>
    </xf>
    <xf numFmtId="166" fontId="1" fillId="7" borderId="20" xfId="1" applyNumberFormat="1" applyFill="1" applyBorder="1" applyProtection="1">
      <protection locked="0"/>
    </xf>
    <xf numFmtId="166" fontId="1" fillId="7" borderId="21" xfId="1" applyNumberFormat="1" applyFill="1" applyBorder="1" applyProtection="1">
      <protection locked="0"/>
    </xf>
    <xf numFmtId="166" fontId="1" fillId="7" borderId="22" xfId="1" applyNumberFormat="1" applyFill="1" applyBorder="1" applyProtection="1">
      <protection locked="0"/>
    </xf>
    <xf numFmtId="166" fontId="1" fillId="7" borderId="23" xfId="1" applyNumberFormat="1" applyFill="1" applyBorder="1" applyProtection="1">
      <protection locked="0"/>
    </xf>
    <xf numFmtId="43" fontId="3" fillId="8" borderId="20" xfId="1" applyFont="1" applyFill="1" applyBorder="1" applyAlignment="1" applyProtection="1">
      <alignment horizontal="center" vertical="center" wrapText="1"/>
      <protection locked="0"/>
    </xf>
    <xf numFmtId="43" fontId="4" fillId="8" borderId="22" xfId="1" applyFont="1" applyFill="1" applyBorder="1" applyAlignment="1">
      <alignment horizontal="left"/>
    </xf>
    <xf numFmtId="166" fontId="1" fillId="8" borderId="20" xfId="1" applyNumberFormat="1" applyFill="1" applyBorder="1" applyProtection="1">
      <protection locked="0"/>
    </xf>
    <xf numFmtId="166" fontId="1" fillId="8" borderId="21" xfId="1" applyNumberFormat="1" applyFill="1" applyBorder="1" applyProtection="1">
      <protection locked="0"/>
    </xf>
    <xf numFmtId="166" fontId="1" fillId="8" borderId="22" xfId="1" applyNumberFormat="1" applyFill="1" applyBorder="1" applyProtection="1">
      <protection locked="0"/>
    </xf>
    <xf numFmtId="166" fontId="1" fillId="8" borderId="23" xfId="1" applyNumberFormat="1" applyFill="1" applyBorder="1" applyProtection="1">
      <protection locked="0"/>
    </xf>
    <xf numFmtId="43" fontId="3" fillId="4" borderId="20" xfId="1" applyFont="1" applyFill="1" applyBorder="1" applyAlignment="1">
      <alignment horizontal="center" vertical="center" wrapText="1"/>
    </xf>
    <xf numFmtId="43" fontId="3" fillId="5" borderId="20" xfId="1" applyFont="1" applyFill="1" applyBorder="1" applyAlignment="1">
      <alignment horizontal="center" vertical="center" wrapText="1"/>
    </xf>
    <xf numFmtId="43" fontId="3" fillId="6" borderId="20" xfId="1" applyFont="1" applyFill="1" applyBorder="1" applyAlignment="1">
      <alignment horizontal="center" vertical="center" wrapText="1"/>
    </xf>
    <xf numFmtId="43" fontId="3" fillId="7" borderId="20" xfId="1" applyFont="1" applyFill="1" applyBorder="1" applyAlignment="1">
      <alignment horizontal="center" vertical="center" wrapText="1"/>
    </xf>
    <xf numFmtId="43" fontId="3" fillId="8" borderId="20" xfId="1" applyFont="1" applyFill="1" applyBorder="1" applyAlignment="1">
      <alignment horizontal="center" vertical="center" wrapText="1"/>
    </xf>
    <xf numFmtId="43" fontId="5" fillId="3" borderId="24" xfId="1" applyFont="1" applyFill="1" applyBorder="1" applyAlignment="1">
      <alignment horizontal="left"/>
    </xf>
    <xf numFmtId="166" fontId="1" fillId="3" borderId="23" xfId="1" applyNumberFormat="1" applyFill="1" applyBorder="1" applyProtection="1">
      <protection locked="0"/>
    </xf>
    <xf numFmtId="166" fontId="1" fillId="3" borderId="21" xfId="1" applyNumberFormat="1" applyFill="1" applyBorder="1" applyProtection="1">
      <protection locked="0"/>
    </xf>
    <xf numFmtId="166" fontId="1" fillId="3" borderId="22" xfId="1" applyNumberFormat="1" applyFill="1" applyBorder="1" applyProtection="1">
      <protection locked="0"/>
    </xf>
    <xf numFmtId="166" fontId="1" fillId="3" borderId="20" xfId="1" applyNumberFormat="1" applyFill="1" applyBorder="1" applyProtection="1">
      <protection locked="0"/>
    </xf>
    <xf numFmtId="43" fontId="5" fillId="4" borderId="24" xfId="1" applyFont="1" applyFill="1" applyBorder="1" applyAlignment="1">
      <alignment horizontal="left" wrapText="1"/>
    </xf>
    <xf numFmtId="166" fontId="1" fillId="4" borderId="25" xfId="1" applyNumberFormat="1" applyFill="1" applyBorder="1" applyProtection="1">
      <protection locked="0"/>
    </xf>
    <xf numFmtId="166" fontId="1" fillId="4" borderId="26" xfId="1" applyNumberFormat="1" applyFill="1" applyBorder="1" applyProtection="1">
      <protection locked="0"/>
    </xf>
    <xf numFmtId="166" fontId="1" fillId="4" borderId="27" xfId="1" applyNumberFormat="1" applyFill="1" applyBorder="1" applyProtection="1">
      <protection locked="0"/>
    </xf>
    <xf numFmtId="166" fontId="1" fillId="4" borderId="28" xfId="1" applyNumberFormat="1" applyFill="1" applyBorder="1" applyProtection="1">
      <protection locked="0"/>
    </xf>
    <xf numFmtId="43" fontId="5" fillId="5" borderId="24" xfId="1" applyFont="1" applyFill="1" applyBorder="1" applyAlignment="1">
      <alignment horizontal="left" wrapText="1"/>
    </xf>
    <xf numFmtId="166" fontId="1" fillId="5" borderId="25" xfId="1" applyNumberFormat="1" applyFill="1" applyBorder="1" applyProtection="1">
      <protection locked="0"/>
    </xf>
    <xf numFmtId="166" fontId="1" fillId="5" borderId="26" xfId="1" applyNumberFormat="1" applyFill="1" applyBorder="1" applyProtection="1">
      <protection locked="0"/>
    </xf>
    <xf numFmtId="166" fontId="1" fillId="5" borderId="27" xfId="1" applyNumberFormat="1" applyFill="1" applyBorder="1" applyProtection="1">
      <protection locked="0"/>
    </xf>
    <xf numFmtId="166" fontId="1" fillId="5" borderId="28" xfId="1" applyNumberFormat="1" applyFill="1" applyBorder="1" applyProtection="1">
      <protection locked="0"/>
    </xf>
    <xf numFmtId="43" fontId="5" fillId="9" borderId="24" xfId="1" applyFont="1" applyFill="1" applyBorder="1" applyAlignment="1">
      <alignment horizontal="left" wrapText="1"/>
    </xf>
    <xf numFmtId="166" fontId="1" fillId="9" borderId="25" xfId="1" applyNumberFormat="1" applyFill="1" applyBorder="1" applyProtection="1">
      <protection locked="0"/>
    </xf>
    <xf numFmtId="166" fontId="1" fillId="9" borderId="26" xfId="1" applyNumberFormat="1" applyFill="1" applyBorder="1" applyProtection="1">
      <protection locked="0"/>
    </xf>
    <xf numFmtId="166" fontId="1" fillId="9" borderId="27" xfId="1" applyNumberFormat="1" applyFill="1" applyBorder="1" applyProtection="1">
      <protection locked="0"/>
    </xf>
    <xf numFmtId="166" fontId="1" fillId="9" borderId="28" xfId="1" applyNumberFormat="1" applyFill="1" applyBorder="1" applyProtection="1">
      <protection locked="0"/>
    </xf>
    <xf numFmtId="43" fontId="5" fillId="7" borderId="24" xfId="1" applyFont="1" applyFill="1" applyBorder="1" applyAlignment="1">
      <alignment horizontal="left" wrapText="1"/>
    </xf>
    <xf numFmtId="166" fontId="1" fillId="7" borderId="25" xfId="1" applyNumberFormat="1" applyFill="1" applyBorder="1" applyProtection="1">
      <protection locked="0"/>
    </xf>
    <xf numFmtId="166" fontId="1" fillId="7" borderId="26" xfId="1" applyNumberFormat="1" applyFill="1" applyBorder="1" applyProtection="1">
      <protection locked="0"/>
    </xf>
    <xf numFmtId="166" fontId="1" fillId="7" borderId="27" xfId="1" applyNumberFormat="1" applyFill="1" applyBorder="1" applyProtection="1">
      <protection locked="0"/>
    </xf>
    <xf numFmtId="166" fontId="1" fillId="7" borderId="28" xfId="1" applyNumberFormat="1" applyFill="1" applyBorder="1" applyProtection="1">
      <protection locked="0"/>
    </xf>
    <xf numFmtId="43" fontId="5" fillId="8" borderId="29" xfId="1" applyFont="1" applyFill="1" applyBorder="1" applyAlignment="1">
      <alignment horizontal="left" wrapText="1"/>
    </xf>
    <xf numFmtId="166" fontId="1" fillId="8" borderId="30" xfId="1" applyNumberFormat="1" applyFill="1" applyBorder="1" applyProtection="1">
      <protection locked="0"/>
    </xf>
    <xf numFmtId="166" fontId="1" fillId="8" borderId="12" xfId="1" applyNumberFormat="1" applyFill="1" applyBorder="1" applyProtection="1">
      <protection locked="0"/>
    </xf>
    <xf numFmtId="166" fontId="1" fillId="8" borderId="13" xfId="1" applyNumberFormat="1" applyFill="1" applyBorder="1" applyProtection="1">
      <protection locked="0"/>
    </xf>
    <xf numFmtId="166" fontId="1" fillId="8" borderId="11" xfId="1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0" xfId="0" applyFont="1"/>
    <xf numFmtId="167" fontId="3" fillId="0" borderId="0" xfId="0" applyNumberFormat="1" applyFont="1"/>
    <xf numFmtId="0" fontId="0" fillId="0" borderId="6" xfId="0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3701-D9F6-4807-BDED-3D2076E1C7B0}">
  <dimension ref="A1:AMK216"/>
  <sheetViews>
    <sheetView tabSelected="1" workbookViewId="0">
      <selection activeCell="A22" sqref="A22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11</v>
      </c>
      <c r="D8" s="26"/>
      <c r="E8" s="26"/>
      <c r="F8" s="27">
        <v>1076.9901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4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3">
        <v>0</v>
      </c>
      <c r="BN11" s="41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3">
        <v>0</v>
      </c>
      <c r="BZ11" s="41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3">
        <v>0</v>
      </c>
      <c r="CL11" s="41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3">
        <v>0</v>
      </c>
      <c r="CX11" s="41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3">
        <v>0</v>
      </c>
      <c r="DJ11" s="41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3">
        <v>0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1E-3</v>
      </c>
      <c r="G14" s="42">
        <v>1E-3</v>
      </c>
      <c r="H14" s="42">
        <v>1E-3</v>
      </c>
      <c r="I14" s="42">
        <v>0.23599999999999999</v>
      </c>
      <c r="J14" s="42">
        <v>0.23400000000000001</v>
      </c>
      <c r="K14" s="42">
        <v>0.23200000000000001</v>
      </c>
      <c r="L14" s="42">
        <v>0.23</v>
      </c>
      <c r="M14" s="42">
        <v>0.22800000000000001</v>
      </c>
      <c r="N14" s="42">
        <v>0.22600000000000001</v>
      </c>
      <c r="O14" s="42">
        <v>0.224</v>
      </c>
      <c r="P14" s="42">
        <v>0.222</v>
      </c>
      <c r="Q14" s="43">
        <v>0.22</v>
      </c>
      <c r="R14" s="44">
        <v>0.218</v>
      </c>
      <c r="S14" s="42">
        <v>0.216</v>
      </c>
      <c r="T14" s="42">
        <v>0.214</v>
      </c>
      <c r="U14" s="42">
        <v>0.21299999999999999</v>
      </c>
      <c r="V14" s="42">
        <v>0.21099999999999999</v>
      </c>
      <c r="W14" s="42">
        <v>0.20899999999999999</v>
      </c>
      <c r="X14" s="42">
        <v>0.20799999999999999</v>
      </c>
      <c r="Y14" s="42">
        <v>0.20599999999999999</v>
      </c>
      <c r="Z14" s="42">
        <v>0.20499999999999999</v>
      </c>
      <c r="AA14" s="42">
        <v>0.20300000000000001</v>
      </c>
      <c r="AB14" s="42">
        <v>0.20100000000000001</v>
      </c>
      <c r="AC14" s="43">
        <v>0.2</v>
      </c>
      <c r="AD14" s="41">
        <v>0.19800000000000001</v>
      </c>
      <c r="AE14" s="42">
        <v>0.19700000000000001</v>
      </c>
      <c r="AF14" s="42">
        <v>0.19600000000000001</v>
      </c>
      <c r="AG14" s="42">
        <v>0.19400000000000001</v>
      </c>
      <c r="AH14" s="42">
        <v>0.193</v>
      </c>
      <c r="AI14" s="42">
        <v>0.191</v>
      </c>
      <c r="AJ14" s="42">
        <v>0.19</v>
      </c>
      <c r="AK14" s="42">
        <v>0.189</v>
      </c>
      <c r="AL14" s="42">
        <v>0.188</v>
      </c>
      <c r="AM14" s="42">
        <v>0.186</v>
      </c>
      <c r="AN14" s="42">
        <v>0.185</v>
      </c>
      <c r="AO14" s="43">
        <v>0.184</v>
      </c>
      <c r="AP14" s="41">
        <v>0.183</v>
      </c>
      <c r="AQ14" s="42">
        <v>0.18099999999999999</v>
      </c>
      <c r="AR14" s="42">
        <v>0.18</v>
      </c>
      <c r="AS14" s="42">
        <v>0.17899999999999999</v>
      </c>
      <c r="AT14" s="42">
        <v>0.17799999999999999</v>
      </c>
      <c r="AU14" s="42">
        <v>0.17699999999999999</v>
      </c>
      <c r="AV14" s="42">
        <v>0.17599999999999999</v>
      </c>
      <c r="AW14" s="42">
        <v>0.17499999999999999</v>
      </c>
      <c r="AX14" s="42">
        <v>0.17399999999999999</v>
      </c>
      <c r="AY14" s="42">
        <v>0.17299999999999999</v>
      </c>
      <c r="AZ14" s="42">
        <v>0.17199999999999999</v>
      </c>
      <c r="BA14" s="43">
        <v>0.17100000000000001</v>
      </c>
      <c r="BB14" s="41">
        <v>0.17</v>
      </c>
      <c r="BC14" s="42">
        <v>0.16900000000000001</v>
      </c>
      <c r="BD14" s="42">
        <v>0.16800000000000001</v>
      </c>
      <c r="BE14" s="42">
        <v>0.16700000000000001</v>
      </c>
      <c r="BF14" s="42">
        <v>0.16600000000000001</v>
      </c>
      <c r="BG14" s="42">
        <v>0.16500000000000001</v>
      </c>
      <c r="BH14" s="42">
        <v>0.16400000000000001</v>
      </c>
      <c r="BI14" s="42">
        <v>0.16300000000000001</v>
      </c>
      <c r="BJ14" s="42">
        <v>0.16200000000000001</v>
      </c>
      <c r="BK14" s="42">
        <v>0.161</v>
      </c>
      <c r="BL14" s="42">
        <v>0.16</v>
      </c>
      <c r="BM14" s="43">
        <v>0.159</v>
      </c>
      <c r="BN14" s="41">
        <v>0.159</v>
      </c>
      <c r="BO14" s="42">
        <v>0.158</v>
      </c>
      <c r="BP14" s="42">
        <v>0.157</v>
      </c>
      <c r="BQ14" s="42">
        <v>0.156</v>
      </c>
      <c r="BR14" s="42">
        <v>0.155</v>
      </c>
      <c r="BS14" s="42">
        <v>0.154</v>
      </c>
      <c r="BT14" s="42">
        <v>0.154</v>
      </c>
      <c r="BU14" s="42">
        <v>0.153</v>
      </c>
      <c r="BV14" s="42">
        <v>0.152</v>
      </c>
      <c r="BW14" s="42">
        <v>0.151</v>
      </c>
      <c r="BX14" s="42">
        <v>0.151</v>
      </c>
      <c r="BY14" s="43">
        <v>0.15</v>
      </c>
      <c r="BZ14" s="41">
        <v>0.14899999999999999</v>
      </c>
      <c r="CA14" s="42">
        <v>0.14799999999999999</v>
      </c>
      <c r="CB14" s="42">
        <v>0.14799999999999999</v>
      </c>
      <c r="CC14" s="42">
        <v>0.14699999999999999</v>
      </c>
      <c r="CD14" s="42">
        <v>0.14599999999999999</v>
      </c>
      <c r="CE14" s="42">
        <v>0.14499999999999999</v>
      </c>
      <c r="CF14" s="42">
        <v>0.14499999999999999</v>
      </c>
      <c r="CG14" s="42">
        <v>0.14399999999999999</v>
      </c>
      <c r="CH14" s="42">
        <v>0.14299999999999999</v>
      </c>
      <c r="CI14" s="42">
        <v>0.14299999999999999</v>
      </c>
      <c r="CJ14" s="42">
        <v>0.14199999999999999</v>
      </c>
      <c r="CK14" s="43">
        <v>0.14099999999999999</v>
      </c>
      <c r="CL14" s="41">
        <v>0.14099999999999999</v>
      </c>
      <c r="CM14" s="42">
        <v>0.14000000000000001</v>
      </c>
      <c r="CN14" s="42">
        <v>0.14000000000000001</v>
      </c>
      <c r="CO14" s="42">
        <v>0.13900000000000001</v>
      </c>
      <c r="CP14" s="42">
        <v>0.13800000000000001</v>
      </c>
      <c r="CQ14" s="42">
        <v>0.13800000000000001</v>
      </c>
      <c r="CR14" s="42">
        <v>0.13700000000000001</v>
      </c>
      <c r="CS14" s="42">
        <v>0.13700000000000001</v>
      </c>
      <c r="CT14" s="42">
        <v>0.13600000000000001</v>
      </c>
      <c r="CU14" s="42">
        <v>0.13500000000000001</v>
      </c>
      <c r="CV14" s="42">
        <v>0.13500000000000001</v>
      </c>
      <c r="CW14" s="43">
        <v>0.13400000000000001</v>
      </c>
      <c r="CX14" s="41">
        <v>0.13400000000000001</v>
      </c>
      <c r="CY14" s="42">
        <v>0.13300000000000001</v>
      </c>
      <c r="CZ14" s="42">
        <v>0.13300000000000001</v>
      </c>
      <c r="DA14" s="42">
        <v>0.13200000000000001</v>
      </c>
      <c r="DB14" s="42">
        <v>0.13100000000000001</v>
      </c>
      <c r="DC14" s="42">
        <v>0.13100000000000001</v>
      </c>
      <c r="DD14" s="42">
        <v>0.13</v>
      </c>
      <c r="DE14" s="42">
        <v>0.13</v>
      </c>
      <c r="DF14" s="42">
        <v>0.129</v>
      </c>
      <c r="DG14" s="42">
        <v>0.129</v>
      </c>
      <c r="DH14" s="42">
        <v>0.128</v>
      </c>
      <c r="DI14" s="43">
        <v>0.128</v>
      </c>
      <c r="DJ14" s="41">
        <v>0.127</v>
      </c>
      <c r="DK14" s="42">
        <v>0.127</v>
      </c>
      <c r="DL14" s="42">
        <v>0.126</v>
      </c>
      <c r="DM14" s="42">
        <v>0.126</v>
      </c>
      <c r="DN14" s="42">
        <v>0.125</v>
      </c>
      <c r="DO14" s="42">
        <v>0.125</v>
      </c>
      <c r="DP14" s="42">
        <v>0.124</v>
      </c>
      <c r="DQ14" s="42">
        <v>0.124</v>
      </c>
      <c r="DR14" s="42">
        <v>0.123</v>
      </c>
      <c r="DS14" s="42">
        <v>0.123</v>
      </c>
      <c r="DT14" s="42">
        <v>0.122</v>
      </c>
      <c r="DU14" s="43">
        <v>0.122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9">
        <v>0.55830000000000002</v>
      </c>
      <c r="R16" s="50">
        <v>0.55359999999999998</v>
      </c>
      <c r="S16" s="48">
        <v>0.54900000000000004</v>
      </c>
      <c r="T16" s="48">
        <v>0.54459999999999997</v>
      </c>
      <c r="U16" s="48">
        <v>0.54010000000000002</v>
      </c>
      <c r="V16" s="48">
        <v>0.53580000000000005</v>
      </c>
      <c r="W16" s="48">
        <v>0.53149999999999997</v>
      </c>
      <c r="X16" s="48">
        <v>0.52739999999999998</v>
      </c>
      <c r="Y16" s="48">
        <v>0.52329999999999999</v>
      </c>
      <c r="Z16" s="48">
        <v>0.51929999999999998</v>
      </c>
      <c r="AA16" s="48">
        <v>0.51529999999999998</v>
      </c>
      <c r="AB16" s="48">
        <v>0.51149999999999995</v>
      </c>
      <c r="AC16" s="49">
        <v>0.50760000000000005</v>
      </c>
      <c r="AD16" s="47">
        <v>0.50390000000000001</v>
      </c>
      <c r="AE16" s="48">
        <v>0.50019999999999998</v>
      </c>
      <c r="AF16" s="48">
        <v>0.49669999999999997</v>
      </c>
      <c r="AG16" s="48">
        <v>0.49309999999999998</v>
      </c>
      <c r="AH16" s="48">
        <v>0.48959999999999998</v>
      </c>
      <c r="AI16" s="48">
        <v>0.48620000000000002</v>
      </c>
      <c r="AJ16" s="48">
        <v>0.48280000000000001</v>
      </c>
      <c r="AK16" s="48">
        <v>0.47949999999999998</v>
      </c>
      <c r="AL16" s="48">
        <v>0.4763</v>
      </c>
      <c r="AM16" s="48">
        <v>0.47310000000000002</v>
      </c>
      <c r="AN16" s="48">
        <v>0.46989999999999998</v>
      </c>
      <c r="AO16" s="49">
        <v>0.46679999999999999</v>
      </c>
      <c r="AP16" s="47">
        <v>0.46379999999999999</v>
      </c>
      <c r="AQ16" s="48">
        <v>0.4607</v>
      </c>
      <c r="AR16" s="48">
        <v>0.45779999999999998</v>
      </c>
      <c r="AS16" s="48">
        <v>0.45490000000000003</v>
      </c>
      <c r="AT16" s="48">
        <v>0.45200000000000001</v>
      </c>
      <c r="AU16" s="48">
        <v>0.44919999999999999</v>
      </c>
      <c r="AV16" s="48">
        <v>0.44640000000000002</v>
      </c>
      <c r="AW16" s="48">
        <v>0.44359999999999999</v>
      </c>
      <c r="AX16" s="48">
        <v>0.44090000000000001</v>
      </c>
      <c r="AY16" s="48">
        <v>0.43830000000000002</v>
      </c>
      <c r="AZ16" s="48">
        <v>0.43569999999999998</v>
      </c>
      <c r="BA16" s="49">
        <v>0.43309999999999998</v>
      </c>
      <c r="BB16" s="47">
        <v>0.43049999999999999</v>
      </c>
      <c r="BC16" s="48">
        <v>0.42799999999999999</v>
      </c>
      <c r="BD16" s="48">
        <v>0.42549999999999999</v>
      </c>
      <c r="BE16" s="48">
        <v>0.42309999999999998</v>
      </c>
      <c r="BF16" s="48">
        <v>0.42059999999999997</v>
      </c>
      <c r="BG16" s="48">
        <v>0.41830000000000001</v>
      </c>
      <c r="BH16" s="48">
        <v>0.41589999999999999</v>
      </c>
      <c r="BI16" s="48">
        <v>0.41360000000000002</v>
      </c>
      <c r="BJ16" s="48">
        <v>0.4113</v>
      </c>
      <c r="BK16" s="48">
        <v>0.40899999999999997</v>
      </c>
      <c r="BL16" s="48">
        <v>0.40689999999999998</v>
      </c>
      <c r="BM16" s="49">
        <v>0.40460000000000002</v>
      </c>
      <c r="BN16" s="47">
        <v>0.40250000000000002</v>
      </c>
      <c r="BO16" s="48">
        <v>0.40029999999999999</v>
      </c>
      <c r="BP16" s="48">
        <v>0.3982</v>
      </c>
      <c r="BQ16" s="48">
        <v>0.39610000000000001</v>
      </c>
      <c r="BR16" s="48">
        <v>0.39410000000000001</v>
      </c>
      <c r="BS16" s="48">
        <v>0.39200000000000002</v>
      </c>
      <c r="BT16" s="48">
        <v>0.39</v>
      </c>
      <c r="BU16" s="48">
        <v>0.38800000000000001</v>
      </c>
      <c r="BV16" s="48">
        <v>0.3861</v>
      </c>
      <c r="BW16" s="48">
        <v>0.3841</v>
      </c>
      <c r="BX16" s="48">
        <v>0.38219999999999998</v>
      </c>
      <c r="BY16" s="49">
        <v>0.38030000000000003</v>
      </c>
      <c r="BZ16" s="47">
        <v>0.37840000000000001</v>
      </c>
      <c r="CA16" s="48">
        <v>0.37659999999999999</v>
      </c>
      <c r="CB16" s="48">
        <v>0.37480000000000002</v>
      </c>
      <c r="CC16" s="48">
        <v>0.37290000000000001</v>
      </c>
      <c r="CD16" s="48">
        <v>0.37109999999999999</v>
      </c>
      <c r="CE16" s="48">
        <v>0.36940000000000001</v>
      </c>
      <c r="CF16" s="48">
        <v>0.36759999999999998</v>
      </c>
      <c r="CG16" s="48">
        <v>0.3659</v>
      </c>
      <c r="CH16" s="48">
        <v>0.36420000000000002</v>
      </c>
      <c r="CI16" s="48">
        <v>0.36249999999999999</v>
      </c>
      <c r="CJ16" s="48">
        <v>0.3609</v>
      </c>
      <c r="CK16" s="49">
        <v>0.35920000000000002</v>
      </c>
      <c r="CL16" s="47">
        <v>0.35749999999999998</v>
      </c>
      <c r="CM16" s="48">
        <v>0.35589999999999999</v>
      </c>
      <c r="CN16" s="48">
        <v>0.35439999999999999</v>
      </c>
      <c r="CO16" s="48">
        <v>0.3528</v>
      </c>
      <c r="CP16" s="48">
        <v>0.35120000000000001</v>
      </c>
      <c r="CQ16" s="48">
        <v>0.34970000000000001</v>
      </c>
      <c r="CR16" s="48">
        <v>0.34810000000000002</v>
      </c>
      <c r="CS16" s="48">
        <v>0.34660000000000002</v>
      </c>
      <c r="CT16" s="48">
        <v>0.34510000000000002</v>
      </c>
      <c r="CU16" s="48">
        <v>0.34370000000000001</v>
      </c>
      <c r="CV16" s="48">
        <v>0.3422</v>
      </c>
      <c r="CW16" s="49">
        <v>0.3407</v>
      </c>
      <c r="CX16" s="47">
        <v>0.33929999999999999</v>
      </c>
      <c r="CY16" s="48">
        <v>0.33789999999999998</v>
      </c>
      <c r="CZ16" s="48">
        <v>0.33639999999999998</v>
      </c>
      <c r="DA16" s="48">
        <v>0.33500000000000002</v>
      </c>
      <c r="DB16" s="48">
        <v>0.3337</v>
      </c>
      <c r="DC16" s="48">
        <v>0.33229999999999998</v>
      </c>
      <c r="DD16" s="48">
        <v>0.33090000000000003</v>
      </c>
      <c r="DE16" s="48">
        <v>0.3296</v>
      </c>
      <c r="DF16" s="48">
        <v>0.32829999999999998</v>
      </c>
      <c r="DG16" s="48">
        <v>0.32700000000000001</v>
      </c>
      <c r="DH16" s="48">
        <v>0.3256</v>
      </c>
      <c r="DI16" s="49">
        <v>0.32440000000000002</v>
      </c>
      <c r="DJ16" s="47">
        <v>0.32300000000000001</v>
      </c>
      <c r="DK16" s="48">
        <v>0.32179999999999997</v>
      </c>
      <c r="DL16" s="48">
        <v>0.32050000000000001</v>
      </c>
      <c r="DM16" s="48">
        <v>0.31929999999999997</v>
      </c>
      <c r="DN16" s="48">
        <v>0.31809999999999999</v>
      </c>
      <c r="DO16" s="48">
        <v>0.31680000000000003</v>
      </c>
      <c r="DP16" s="48">
        <v>0.31559999999999999</v>
      </c>
      <c r="DQ16" s="48">
        <v>0.31440000000000001</v>
      </c>
      <c r="DR16" s="48">
        <v>0.31319999999999998</v>
      </c>
      <c r="DS16" s="48">
        <v>0.31209999999999999</v>
      </c>
      <c r="DT16" s="48">
        <v>0.31090000000000001</v>
      </c>
      <c r="DU16" s="49">
        <v>0.30969999999999998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3.0999999999999999E-3</v>
      </c>
      <c r="G17" s="48">
        <v>3.0000000000000001E-3</v>
      </c>
      <c r="H17" s="48">
        <v>3.0000000000000001E-3</v>
      </c>
      <c r="I17" s="48">
        <v>0.59950000000000003</v>
      </c>
      <c r="J17" s="48">
        <v>0.59399999999999997</v>
      </c>
      <c r="K17" s="48">
        <v>0.58860000000000001</v>
      </c>
      <c r="L17" s="48">
        <v>0.58320000000000005</v>
      </c>
      <c r="M17" s="48">
        <v>0.57809999999999995</v>
      </c>
      <c r="N17" s="48">
        <v>0.57299999999999995</v>
      </c>
      <c r="O17" s="48">
        <v>0.56799999999999995</v>
      </c>
      <c r="P17" s="48">
        <v>0.56310000000000004</v>
      </c>
      <c r="Q17" s="49">
        <v>0</v>
      </c>
      <c r="R17" s="50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9">
        <v>0</v>
      </c>
      <c r="AD17" s="47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9">
        <v>0</v>
      </c>
      <c r="AP17" s="47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9">
        <v>0</v>
      </c>
      <c r="BB17" s="47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0</v>
      </c>
      <c r="R36" s="44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3">
        <v>0</v>
      </c>
      <c r="AD36" s="41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  <c r="AP36" s="41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3">
        <v>0</v>
      </c>
      <c r="BB36" s="41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3">
        <v>0</v>
      </c>
      <c r="BN36" s="41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3">
        <v>0</v>
      </c>
      <c r="BZ36" s="41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3">
        <v>0</v>
      </c>
      <c r="CL36" s="41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3">
        <v>0</v>
      </c>
      <c r="CX36" s="41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3">
        <v>0</v>
      </c>
      <c r="DJ36" s="41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3">
        <v>0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0</v>
      </c>
      <c r="G37" s="42">
        <v>0</v>
      </c>
      <c r="H37" s="42">
        <v>0</v>
      </c>
      <c r="I37" s="42">
        <v>6.3E-2</v>
      </c>
      <c r="J37" s="42">
        <v>6.2E-2</v>
      </c>
      <c r="K37" s="42">
        <v>6.2E-2</v>
      </c>
      <c r="L37" s="42">
        <v>6.0999999999999999E-2</v>
      </c>
      <c r="M37" s="42">
        <v>0.06</v>
      </c>
      <c r="N37" s="42">
        <v>0.06</v>
      </c>
      <c r="O37" s="42">
        <v>5.8999999999999997E-2</v>
      </c>
      <c r="P37" s="42">
        <v>5.8999999999999997E-2</v>
      </c>
      <c r="Q37" s="43">
        <v>5.8000000000000003E-2</v>
      </c>
      <c r="R37" s="44">
        <v>5.8000000000000003E-2</v>
      </c>
      <c r="S37" s="42">
        <v>5.7000000000000002E-2</v>
      </c>
      <c r="T37" s="42">
        <v>5.7000000000000002E-2</v>
      </c>
      <c r="U37" s="42">
        <v>5.7000000000000002E-2</v>
      </c>
      <c r="V37" s="42">
        <v>5.6000000000000001E-2</v>
      </c>
      <c r="W37" s="42">
        <v>5.6000000000000001E-2</v>
      </c>
      <c r="X37" s="42">
        <v>5.5E-2</v>
      </c>
      <c r="Y37" s="42">
        <v>5.5E-2</v>
      </c>
      <c r="Z37" s="42">
        <v>5.3999999999999999E-2</v>
      </c>
      <c r="AA37" s="42">
        <v>5.3999999999999999E-2</v>
      </c>
      <c r="AB37" s="42">
        <v>5.3999999999999999E-2</v>
      </c>
      <c r="AC37" s="43">
        <v>5.2999999999999999E-2</v>
      </c>
      <c r="AD37" s="41">
        <v>5.2999999999999999E-2</v>
      </c>
      <c r="AE37" s="42">
        <v>5.1999999999999998E-2</v>
      </c>
      <c r="AF37" s="42">
        <v>5.1999999999999998E-2</v>
      </c>
      <c r="AG37" s="42">
        <v>5.1999999999999998E-2</v>
      </c>
      <c r="AH37" s="42">
        <v>5.0999999999999997E-2</v>
      </c>
      <c r="AI37" s="42">
        <v>5.0999999999999997E-2</v>
      </c>
      <c r="AJ37" s="42">
        <v>5.0999999999999997E-2</v>
      </c>
      <c r="AK37" s="42">
        <v>0.05</v>
      </c>
      <c r="AL37" s="42">
        <v>0.05</v>
      </c>
      <c r="AM37" s="42">
        <v>0.05</v>
      </c>
      <c r="AN37" s="42">
        <v>4.9000000000000002E-2</v>
      </c>
      <c r="AO37" s="43">
        <v>4.9000000000000002E-2</v>
      </c>
      <c r="AP37" s="41">
        <v>4.9000000000000002E-2</v>
      </c>
      <c r="AQ37" s="42">
        <v>4.8000000000000001E-2</v>
      </c>
      <c r="AR37" s="42">
        <v>4.8000000000000001E-2</v>
      </c>
      <c r="AS37" s="42">
        <v>4.8000000000000001E-2</v>
      </c>
      <c r="AT37" s="42">
        <v>4.7E-2</v>
      </c>
      <c r="AU37" s="42">
        <v>4.7E-2</v>
      </c>
      <c r="AV37" s="42">
        <v>4.7E-2</v>
      </c>
      <c r="AW37" s="42">
        <v>4.5999999999999999E-2</v>
      </c>
      <c r="AX37" s="42">
        <v>4.5999999999999999E-2</v>
      </c>
      <c r="AY37" s="42">
        <v>4.5999999999999999E-2</v>
      </c>
      <c r="AZ37" s="42">
        <v>4.5999999999999999E-2</v>
      </c>
      <c r="BA37" s="43">
        <v>4.4999999999999998E-2</v>
      </c>
      <c r="BB37" s="41">
        <v>4.4999999999999998E-2</v>
      </c>
      <c r="BC37" s="42">
        <v>4.4999999999999998E-2</v>
      </c>
      <c r="BD37" s="42">
        <v>4.4999999999999998E-2</v>
      </c>
      <c r="BE37" s="42">
        <v>4.3999999999999997E-2</v>
      </c>
      <c r="BF37" s="42">
        <v>4.3999999999999997E-2</v>
      </c>
      <c r="BG37" s="42">
        <v>4.3999999999999997E-2</v>
      </c>
      <c r="BH37" s="42">
        <v>4.3999999999999997E-2</v>
      </c>
      <c r="BI37" s="42">
        <v>4.2999999999999997E-2</v>
      </c>
      <c r="BJ37" s="42">
        <v>4.2999999999999997E-2</v>
      </c>
      <c r="BK37" s="42">
        <v>4.2999999999999997E-2</v>
      </c>
      <c r="BL37" s="42">
        <v>4.2999999999999997E-2</v>
      </c>
      <c r="BM37" s="43">
        <v>4.2000000000000003E-2</v>
      </c>
      <c r="BN37" s="41">
        <v>4.2000000000000003E-2</v>
      </c>
      <c r="BO37" s="42">
        <v>4.2000000000000003E-2</v>
      </c>
      <c r="BP37" s="42">
        <v>4.2000000000000003E-2</v>
      </c>
      <c r="BQ37" s="42">
        <v>4.1000000000000002E-2</v>
      </c>
      <c r="BR37" s="42">
        <v>4.1000000000000002E-2</v>
      </c>
      <c r="BS37" s="42">
        <v>4.1000000000000002E-2</v>
      </c>
      <c r="BT37" s="42">
        <v>4.1000000000000002E-2</v>
      </c>
      <c r="BU37" s="42">
        <v>4.1000000000000002E-2</v>
      </c>
      <c r="BV37" s="42">
        <v>0.04</v>
      </c>
      <c r="BW37" s="42">
        <v>0.04</v>
      </c>
      <c r="BX37" s="42">
        <v>0.04</v>
      </c>
      <c r="BY37" s="43">
        <v>0.04</v>
      </c>
      <c r="BZ37" s="41">
        <v>0.04</v>
      </c>
      <c r="CA37" s="42">
        <v>3.9E-2</v>
      </c>
      <c r="CB37" s="42">
        <v>3.9E-2</v>
      </c>
      <c r="CC37" s="42">
        <v>3.9E-2</v>
      </c>
      <c r="CD37" s="42">
        <v>3.9E-2</v>
      </c>
      <c r="CE37" s="42">
        <v>3.9E-2</v>
      </c>
      <c r="CF37" s="42">
        <v>3.7999999999999999E-2</v>
      </c>
      <c r="CG37" s="42">
        <v>3.7999999999999999E-2</v>
      </c>
      <c r="CH37" s="42">
        <v>3.7999999999999999E-2</v>
      </c>
      <c r="CI37" s="42">
        <v>3.7999999999999999E-2</v>
      </c>
      <c r="CJ37" s="42">
        <v>3.7999999999999999E-2</v>
      </c>
      <c r="CK37" s="43">
        <v>3.7999999999999999E-2</v>
      </c>
      <c r="CL37" s="41">
        <v>3.6999999999999998E-2</v>
      </c>
      <c r="CM37" s="42">
        <v>3.6999999999999998E-2</v>
      </c>
      <c r="CN37" s="42">
        <v>3.6999999999999998E-2</v>
      </c>
      <c r="CO37" s="42">
        <v>3.6999999999999998E-2</v>
      </c>
      <c r="CP37" s="42">
        <v>3.6999999999999998E-2</v>
      </c>
      <c r="CQ37" s="42">
        <v>3.6999999999999998E-2</v>
      </c>
      <c r="CR37" s="42">
        <v>3.5999999999999997E-2</v>
      </c>
      <c r="CS37" s="42">
        <v>3.5999999999999997E-2</v>
      </c>
      <c r="CT37" s="42">
        <v>3.5999999999999997E-2</v>
      </c>
      <c r="CU37" s="42">
        <v>3.5999999999999997E-2</v>
      </c>
      <c r="CV37" s="42">
        <v>3.5999999999999997E-2</v>
      </c>
      <c r="CW37" s="43">
        <v>3.5999999999999997E-2</v>
      </c>
      <c r="CX37" s="41">
        <v>3.5999999999999997E-2</v>
      </c>
      <c r="CY37" s="42">
        <v>3.5000000000000003E-2</v>
      </c>
      <c r="CZ37" s="42">
        <v>3.5000000000000003E-2</v>
      </c>
      <c r="DA37" s="42">
        <v>3.5000000000000003E-2</v>
      </c>
      <c r="DB37" s="42">
        <v>3.5000000000000003E-2</v>
      </c>
      <c r="DC37" s="42">
        <v>3.5000000000000003E-2</v>
      </c>
      <c r="DD37" s="42">
        <v>3.5000000000000003E-2</v>
      </c>
      <c r="DE37" s="42">
        <v>3.5000000000000003E-2</v>
      </c>
      <c r="DF37" s="42">
        <v>3.4000000000000002E-2</v>
      </c>
      <c r="DG37" s="42">
        <v>3.4000000000000002E-2</v>
      </c>
      <c r="DH37" s="42">
        <v>3.4000000000000002E-2</v>
      </c>
      <c r="DI37" s="43">
        <v>3.4000000000000002E-2</v>
      </c>
      <c r="DJ37" s="41">
        <v>3.4000000000000002E-2</v>
      </c>
      <c r="DK37" s="42">
        <v>3.4000000000000002E-2</v>
      </c>
      <c r="DL37" s="42">
        <v>3.4000000000000002E-2</v>
      </c>
      <c r="DM37" s="42">
        <v>3.3000000000000002E-2</v>
      </c>
      <c r="DN37" s="42">
        <v>3.3000000000000002E-2</v>
      </c>
      <c r="DO37" s="42">
        <v>3.3000000000000002E-2</v>
      </c>
      <c r="DP37" s="42">
        <v>3.3000000000000002E-2</v>
      </c>
      <c r="DQ37" s="42">
        <v>3.3000000000000002E-2</v>
      </c>
      <c r="DR37" s="42">
        <v>3.3000000000000002E-2</v>
      </c>
      <c r="DS37" s="42">
        <v>3.3000000000000002E-2</v>
      </c>
      <c r="DT37" s="42">
        <v>3.3000000000000002E-2</v>
      </c>
      <c r="DU37" s="43">
        <v>3.2000000000000001E-2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9">
        <v>0.13619999999999999</v>
      </c>
      <c r="R38" s="50">
        <v>0.13500000000000001</v>
      </c>
      <c r="S38" s="48">
        <v>0.13389999999999999</v>
      </c>
      <c r="T38" s="48">
        <v>0.1328</v>
      </c>
      <c r="U38" s="48">
        <v>0.13170000000000001</v>
      </c>
      <c r="V38" s="48">
        <v>0.13070000000000001</v>
      </c>
      <c r="W38" s="48">
        <v>0.12959999999999999</v>
      </c>
      <c r="X38" s="48">
        <v>0.12859999999999999</v>
      </c>
      <c r="Y38" s="48">
        <v>0.12759999999999999</v>
      </c>
      <c r="Z38" s="48">
        <v>0.12670000000000001</v>
      </c>
      <c r="AA38" s="48">
        <v>0.12570000000000001</v>
      </c>
      <c r="AB38" s="48">
        <v>0.12479999999999999</v>
      </c>
      <c r="AC38" s="49">
        <v>0.12379999999999999</v>
      </c>
      <c r="AD38" s="47">
        <v>0.1229</v>
      </c>
      <c r="AE38" s="48">
        <v>0.122</v>
      </c>
      <c r="AF38" s="48">
        <v>0.1211</v>
      </c>
      <c r="AG38" s="48">
        <v>0.1203</v>
      </c>
      <c r="AH38" s="48">
        <v>0.11940000000000001</v>
      </c>
      <c r="AI38" s="48">
        <v>0.1186</v>
      </c>
      <c r="AJ38" s="48">
        <v>0.1178</v>
      </c>
      <c r="AK38" s="48">
        <v>0.11700000000000001</v>
      </c>
      <c r="AL38" s="48">
        <v>0.1162</v>
      </c>
      <c r="AM38" s="48">
        <v>0.1154</v>
      </c>
      <c r="AN38" s="48">
        <v>0.11459999999999999</v>
      </c>
      <c r="AO38" s="49">
        <v>0.1139</v>
      </c>
      <c r="AP38" s="47">
        <v>0.11310000000000001</v>
      </c>
      <c r="AQ38" s="48">
        <v>0.1124</v>
      </c>
      <c r="AR38" s="48">
        <v>0.11169999999999999</v>
      </c>
      <c r="AS38" s="48">
        <v>0.111</v>
      </c>
      <c r="AT38" s="48">
        <v>0.1103</v>
      </c>
      <c r="AU38" s="48">
        <v>0.1096</v>
      </c>
      <c r="AV38" s="48">
        <v>0.1089</v>
      </c>
      <c r="AW38" s="48">
        <v>0.1082</v>
      </c>
      <c r="AX38" s="48">
        <v>0.1075</v>
      </c>
      <c r="AY38" s="48">
        <v>0.1069</v>
      </c>
      <c r="AZ38" s="48">
        <v>0.10630000000000001</v>
      </c>
      <c r="BA38" s="49">
        <v>0.1056</v>
      </c>
      <c r="BB38" s="47">
        <v>0.105</v>
      </c>
      <c r="BC38" s="48">
        <v>0.10440000000000001</v>
      </c>
      <c r="BD38" s="48">
        <v>0.1038</v>
      </c>
      <c r="BE38" s="48">
        <v>0.1032</v>
      </c>
      <c r="BF38" s="48">
        <v>0.1026</v>
      </c>
      <c r="BG38" s="48">
        <v>0.10199999999999999</v>
      </c>
      <c r="BH38" s="48">
        <v>0.1014</v>
      </c>
      <c r="BI38" s="48">
        <v>0.1009</v>
      </c>
      <c r="BJ38" s="48">
        <v>0.1003</v>
      </c>
      <c r="BK38" s="48">
        <v>9.98E-2</v>
      </c>
      <c r="BL38" s="48">
        <v>9.9199999999999997E-2</v>
      </c>
      <c r="BM38" s="49">
        <v>9.8699999999999996E-2</v>
      </c>
      <c r="BN38" s="47">
        <v>9.8199999999999996E-2</v>
      </c>
      <c r="BO38" s="48">
        <v>9.7600000000000006E-2</v>
      </c>
      <c r="BP38" s="48">
        <v>9.7100000000000006E-2</v>
      </c>
      <c r="BQ38" s="48">
        <v>9.6600000000000005E-2</v>
      </c>
      <c r="BR38" s="48">
        <v>9.6100000000000005E-2</v>
      </c>
      <c r="BS38" s="48">
        <v>9.5600000000000004E-2</v>
      </c>
      <c r="BT38" s="48">
        <v>9.5100000000000004E-2</v>
      </c>
      <c r="BU38" s="48">
        <v>9.4600000000000004E-2</v>
      </c>
      <c r="BV38" s="48">
        <v>9.4200000000000006E-2</v>
      </c>
      <c r="BW38" s="48">
        <v>9.3700000000000006E-2</v>
      </c>
      <c r="BX38" s="48">
        <v>9.3200000000000005E-2</v>
      </c>
      <c r="BY38" s="49">
        <v>9.2799999999999994E-2</v>
      </c>
      <c r="BZ38" s="47">
        <v>9.2299999999999993E-2</v>
      </c>
      <c r="CA38" s="48">
        <v>9.1899999999999996E-2</v>
      </c>
      <c r="CB38" s="48">
        <v>9.1399999999999995E-2</v>
      </c>
      <c r="CC38" s="48">
        <v>9.0999999999999998E-2</v>
      </c>
      <c r="CD38" s="48">
        <v>9.0499999999999997E-2</v>
      </c>
      <c r="CE38" s="48">
        <v>9.01E-2</v>
      </c>
      <c r="CF38" s="48">
        <v>8.9700000000000002E-2</v>
      </c>
      <c r="CG38" s="48">
        <v>8.9300000000000004E-2</v>
      </c>
      <c r="CH38" s="48">
        <v>8.8800000000000004E-2</v>
      </c>
      <c r="CI38" s="48">
        <v>8.8400000000000006E-2</v>
      </c>
      <c r="CJ38" s="48">
        <v>8.7999999999999995E-2</v>
      </c>
      <c r="CK38" s="49">
        <v>8.7599999999999997E-2</v>
      </c>
      <c r="CL38" s="47">
        <v>8.72E-2</v>
      </c>
      <c r="CM38" s="48">
        <v>8.6800000000000002E-2</v>
      </c>
      <c r="CN38" s="48">
        <v>8.6400000000000005E-2</v>
      </c>
      <c r="CO38" s="48">
        <v>8.5999999999999993E-2</v>
      </c>
      <c r="CP38" s="48">
        <v>8.5699999999999998E-2</v>
      </c>
      <c r="CQ38" s="48">
        <v>8.5300000000000001E-2</v>
      </c>
      <c r="CR38" s="48">
        <v>8.4900000000000003E-2</v>
      </c>
      <c r="CS38" s="48">
        <v>8.4500000000000006E-2</v>
      </c>
      <c r="CT38" s="48">
        <v>8.4199999999999997E-2</v>
      </c>
      <c r="CU38" s="48">
        <v>8.3799999999999999E-2</v>
      </c>
      <c r="CV38" s="48">
        <v>8.3500000000000005E-2</v>
      </c>
      <c r="CW38" s="49">
        <v>8.3099999999999993E-2</v>
      </c>
      <c r="CX38" s="47">
        <v>8.2799999999999999E-2</v>
      </c>
      <c r="CY38" s="48">
        <v>8.2400000000000001E-2</v>
      </c>
      <c r="CZ38" s="48">
        <v>8.2100000000000006E-2</v>
      </c>
      <c r="DA38" s="48">
        <v>8.1699999999999995E-2</v>
      </c>
      <c r="DB38" s="48">
        <v>8.14E-2</v>
      </c>
      <c r="DC38" s="48">
        <v>8.1000000000000003E-2</v>
      </c>
      <c r="DD38" s="48">
        <v>8.0699999999999994E-2</v>
      </c>
      <c r="DE38" s="48">
        <v>8.0399999999999999E-2</v>
      </c>
      <c r="DF38" s="48">
        <v>8.0100000000000005E-2</v>
      </c>
      <c r="DG38" s="48">
        <v>7.9699999999999993E-2</v>
      </c>
      <c r="DH38" s="48">
        <v>7.9399999999999998E-2</v>
      </c>
      <c r="DI38" s="49">
        <v>7.9100000000000004E-2</v>
      </c>
      <c r="DJ38" s="47">
        <v>7.8799999999999995E-2</v>
      </c>
      <c r="DK38" s="48">
        <v>7.85E-2</v>
      </c>
      <c r="DL38" s="48">
        <v>7.8200000000000006E-2</v>
      </c>
      <c r="DM38" s="48">
        <v>7.7899999999999997E-2</v>
      </c>
      <c r="DN38" s="48">
        <v>7.7600000000000002E-2</v>
      </c>
      <c r="DO38" s="48">
        <v>7.7299999999999994E-2</v>
      </c>
      <c r="DP38" s="48">
        <v>7.6999999999999999E-2</v>
      </c>
      <c r="DQ38" s="48">
        <v>7.6700000000000004E-2</v>
      </c>
      <c r="DR38" s="48">
        <v>7.6399999999999996E-2</v>
      </c>
      <c r="DS38" s="48">
        <v>7.6100000000000001E-2</v>
      </c>
      <c r="DT38" s="48">
        <v>7.5800000000000006E-2</v>
      </c>
      <c r="DU38" s="49">
        <v>7.5499999999999998E-2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8.0000000000000004E-4</v>
      </c>
      <c r="G39" s="48">
        <v>6.9999999999999999E-4</v>
      </c>
      <c r="H39" s="48">
        <v>6.9999999999999999E-4</v>
      </c>
      <c r="I39" s="48">
        <v>0.1462</v>
      </c>
      <c r="J39" s="48">
        <v>0.1449</v>
      </c>
      <c r="K39" s="48">
        <v>0.14360000000000001</v>
      </c>
      <c r="L39" s="48">
        <v>0.14230000000000001</v>
      </c>
      <c r="M39" s="48">
        <v>0.14099999999999999</v>
      </c>
      <c r="N39" s="48">
        <v>0.13969999999999999</v>
      </c>
      <c r="O39" s="48">
        <v>0.13850000000000001</v>
      </c>
      <c r="P39" s="48">
        <v>0.13730000000000001</v>
      </c>
      <c r="Q39" s="49">
        <v>0</v>
      </c>
      <c r="R39" s="50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9">
        <v>0</v>
      </c>
      <c r="AD39" s="47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9">
        <v>0</v>
      </c>
      <c r="AP39" s="47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9">
        <v>0</v>
      </c>
      <c r="BB39" s="47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5.4000000000000003E-3</v>
      </c>
      <c r="G46" s="76">
        <v>5.3E-3</v>
      </c>
      <c r="H46" s="76">
        <v>5.3E-3</v>
      </c>
      <c r="I46" s="76">
        <v>1.0445</v>
      </c>
      <c r="J46" s="76">
        <v>1.0347999999999999</v>
      </c>
      <c r="K46" s="76">
        <v>1.0254000000000001</v>
      </c>
      <c r="L46" s="76">
        <v>1.0161</v>
      </c>
      <c r="M46" s="76">
        <v>1.0071000000000001</v>
      </c>
      <c r="N46" s="76">
        <v>0.99819999999999998</v>
      </c>
      <c r="O46" s="76">
        <v>0.98950000000000005</v>
      </c>
      <c r="P46" s="76">
        <v>0.98099999999999998</v>
      </c>
      <c r="Q46" s="77">
        <v>0.97270000000000001</v>
      </c>
      <c r="R46" s="75">
        <v>0.96450000000000002</v>
      </c>
      <c r="S46" s="76">
        <v>0.95650000000000002</v>
      </c>
      <c r="T46" s="76">
        <v>0.94869999999999999</v>
      </c>
      <c r="U46" s="76">
        <v>0.94099999999999995</v>
      </c>
      <c r="V46" s="76">
        <v>0.93340000000000001</v>
      </c>
      <c r="W46" s="76">
        <v>0.92600000000000005</v>
      </c>
      <c r="X46" s="76">
        <v>0.91879999999999995</v>
      </c>
      <c r="Y46" s="76">
        <v>0.91169999999999995</v>
      </c>
      <c r="Z46" s="76">
        <v>0.90469999999999995</v>
      </c>
      <c r="AA46" s="76">
        <v>0.89780000000000004</v>
      </c>
      <c r="AB46" s="76">
        <v>0.8911</v>
      </c>
      <c r="AC46" s="77">
        <v>0.88439999999999996</v>
      </c>
      <c r="AD46" s="78">
        <v>0.87790000000000001</v>
      </c>
      <c r="AE46" s="76">
        <v>0.87150000000000005</v>
      </c>
      <c r="AF46" s="76">
        <v>0.86529999999999996</v>
      </c>
      <c r="AG46" s="76">
        <v>0.85909999999999997</v>
      </c>
      <c r="AH46" s="76">
        <v>0.85299999999999998</v>
      </c>
      <c r="AI46" s="76">
        <v>0.84709999999999996</v>
      </c>
      <c r="AJ46" s="76">
        <v>0.84119999999999995</v>
      </c>
      <c r="AK46" s="76">
        <v>0.83540000000000003</v>
      </c>
      <c r="AL46" s="76">
        <v>0.82979999999999998</v>
      </c>
      <c r="AM46" s="76">
        <v>0.82420000000000004</v>
      </c>
      <c r="AN46" s="76">
        <v>0.81869999999999998</v>
      </c>
      <c r="AO46" s="77">
        <v>0.81330000000000002</v>
      </c>
      <c r="AP46" s="78">
        <v>0.80800000000000005</v>
      </c>
      <c r="AQ46" s="76">
        <v>0.80269999999999997</v>
      </c>
      <c r="AR46" s="76">
        <v>0.79759999999999998</v>
      </c>
      <c r="AS46" s="76">
        <v>0.79249999999999998</v>
      </c>
      <c r="AT46" s="76">
        <v>0.78749999999999998</v>
      </c>
      <c r="AU46" s="76">
        <v>0.78259999999999996</v>
      </c>
      <c r="AV46" s="76">
        <v>0.77769999999999995</v>
      </c>
      <c r="AW46" s="76">
        <v>0.77290000000000003</v>
      </c>
      <c r="AX46" s="76">
        <v>0.76819999999999999</v>
      </c>
      <c r="AY46" s="76">
        <v>0.76359999999999995</v>
      </c>
      <c r="AZ46" s="76">
        <v>0.75900000000000001</v>
      </c>
      <c r="BA46" s="77">
        <v>0.75449999999999995</v>
      </c>
      <c r="BB46" s="78">
        <v>0.75</v>
      </c>
      <c r="BC46" s="76">
        <v>0.74560000000000004</v>
      </c>
      <c r="BD46" s="76">
        <v>0.74129999999999996</v>
      </c>
      <c r="BE46" s="76">
        <v>0.73709999999999998</v>
      </c>
      <c r="BF46" s="76">
        <v>0.73280000000000001</v>
      </c>
      <c r="BG46" s="76">
        <v>0.72870000000000001</v>
      </c>
      <c r="BH46" s="76">
        <v>0.72460000000000002</v>
      </c>
      <c r="BI46" s="76">
        <v>0.72060000000000002</v>
      </c>
      <c r="BJ46" s="76">
        <v>0.71660000000000001</v>
      </c>
      <c r="BK46" s="76">
        <v>0.71260000000000001</v>
      </c>
      <c r="BL46" s="76">
        <v>0.70879999999999999</v>
      </c>
      <c r="BM46" s="77">
        <v>0.70489999999999997</v>
      </c>
      <c r="BN46" s="78">
        <v>0.70120000000000005</v>
      </c>
      <c r="BO46" s="76">
        <v>0.69740000000000002</v>
      </c>
      <c r="BP46" s="76">
        <v>0.69369999999999998</v>
      </c>
      <c r="BQ46" s="76">
        <v>0.69010000000000005</v>
      </c>
      <c r="BR46" s="76">
        <v>0.6865</v>
      </c>
      <c r="BS46" s="76">
        <v>0.68300000000000005</v>
      </c>
      <c r="BT46" s="76">
        <v>0.6794</v>
      </c>
      <c r="BU46" s="76">
        <v>0.67600000000000005</v>
      </c>
      <c r="BV46" s="76">
        <v>0.67259999999999998</v>
      </c>
      <c r="BW46" s="76">
        <v>0.66920000000000002</v>
      </c>
      <c r="BX46" s="76">
        <v>0.66579999999999995</v>
      </c>
      <c r="BY46" s="77">
        <v>0.66249999999999998</v>
      </c>
      <c r="BZ46" s="78">
        <v>0.6593</v>
      </c>
      <c r="CA46" s="76">
        <v>0.65610000000000002</v>
      </c>
      <c r="CB46" s="76">
        <v>0.65290000000000004</v>
      </c>
      <c r="CC46" s="76">
        <v>0.64970000000000006</v>
      </c>
      <c r="CD46" s="76">
        <v>0.64659999999999995</v>
      </c>
      <c r="CE46" s="76">
        <v>0.64349999999999996</v>
      </c>
      <c r="CF46" s="76">
        <v>0.64049999999999996</v>
      </c>
      <c r="CG46" s="76">
        <v>0.63749999999999996</v>
      </c>
      <c r="CH46" s="76">
        <v>0.63449999999999995</v>
      </c>
      <c r="CI46" s="76">
        <v>0.63160000000000005</v>
      </c>
      <c r="CJ46" s="76">
        <v>0.62870000000000004</v>
      </c>
      <c r="CK46" s="77">
        <v>0.62580000000000002</v>
      </c>
      <c r="CL46" s="78">
        <v>0.62290000000000001</v>
      </c>
      <c r="CM46" s="76">
        <v>0.62009999999999998</v>
      </c>
      <c r="CN46" s="76">
        <v>0.61739999999999995</v>
      </c>
      <c r="CO46" s="76">
        <v>0.61460000000000004</v>
      </c>
      <c r="CP46" s="76">
        <v>0.6119</v>
      </c>
      <c r="CQ46" s="76">
        <v>0.60919999999999996</v>
      </c>
      <c r="CR46" s="76">
        <v>0.60650000000000004</v>
      </c>
      <c r="CS46" s="76">
        <v>0.60389999999999999</v>
      </c>
      <c r="CT46" s="76">
        <v>0.60129999999999995</v>
      </c>
      <c r="CU46" s="76">
        <v>0.59870000000000001</v>
      </c>
      <c r="CV46" s="76">
        <v>0.59609999999999996</v>
      </c>
      <c r="CW46" s="77">
        <v>0.59360000000000002</v>
      </c>
      <c r="CX46" s="78">
        <v>0.59109999999999996</v>
      </c>
      <c r="CY46" s="76">
        <v>0.58860000000000001</v>
      </c>
      <c r="CZ46" s="76">
        <v>0.58609999999999995</v>
      </c>
      <c r="DA46" s="76">
        <v>0.5837</v>
      </c>
      <c r="DB46" s="76">
        <v>0.58130000000000004</v>
      </c>
      <c r="DC46" s="76">
        <v>0.57889999999999997</v>
      </c>
      <c r="DD46" s="76">
        <v>0.57650000000000001</v>
      </c>
      <c r="DE46" s="76">
        <v>0.57420000000000004</v>
      </c>
      <c r="DF46" s="76">
        <v>0.57189999999999996</v>
      </c>
      <c r="DG46" s="76">
        <v>0.5696</v>
      </c>
      <c r="DH46" s="76">
        <v>0.56730000000000003</v>
      </c>
      <c r="DI46" s="77">
        <v>0.56510000000000005</v>
      </c>
      <c r="DJ46" s="78">
        <v>0.56279999999999997</v>
      </c>
      <c r="DK46" s="76">
        <v>0.56059999999999999</v>
      </c>
      <c r="DL46" s="76">
        <v>0.55840000000000001</v>
      </c>
      <c r="DM46" s="76">
        <v>0.55630000000000002</v>
      </c>
      <c r="DN46" s="76">
        <v>0.55410000000000004</v>
      </c>
      <c r="DO46" s="76">
        <v>0.55200000000000005</v>
      </c>
      <c r="DP46" s="76">
        <v>0.54990000000000006</v>
      </c>
      <c r="DQ46" s="76">
        <v>0.54779999999999995</v>
      </c>
      <c r="DR46" s="76">
        <v>0.54569999999999996</v>
      </c>
      <c r="DS46" s="76">
        <v>0.54369999999999996</v>
      </c>
      <c r="DT46" s="76">
        <v>0.54159999999999997</v>
      </c>
      <c r="DU46" s="77">
        <v>0.53959999999999997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1.4E-3</v>
      </c>
      <c r="G47" s="76">
        <v>1.4E-3</v>
      </c>
      <c r="H47" s="76">
        <v>1.4E-3</v>
      </c>
      <c r="I47" s="76">
        <v>0.26690000000000003</v>
      </c>
      <c r="J47" s="76">
        <v>0.26440000000000002</v>
      </c>
      <c r="K47" s="76">
        <v>0.26200000000000001</v>
      </c>
      <c r="L47" s="76">
        <v>0.2596</v>
      </c>
      <c r="M47" s="76">
        <v>0.25729999999999997</v>
      </c>
      <c r="N47" s="76">
        <v>0.255</v>
      </c>
      <c r="O47" s="76">
        <v>0.25280000000000002</v>
      </c>
      <c r="P47" s="76">
        <v>0.25059999999999999</v>
      </c>
      <c r="Q47" s="77">
        <v>0.2485</v>
      </c>
      <c r="R47" s="75">
        <v>0.24640000000000001</v>
      </c>
      <c r="S47" s="76">
        <v>0.24440000000000001</v>
      </c>
      <c r="T47" s="76">
        <v>0.2424</v>
      </c>
      <c r="U47" s="76">
        <v>0.2404</v>
      </c>
      <c r="V47" s="76">
        <v>0.23849999999999999</v>
      </c>
      <c r="W47" s="76">
        <v>0.2366</v>
      </c>
      <c r="X47" s="76">
        <v>0.23469999999999999</v>
      </c>
      <c r="Y47" s="76">
        <v>0.2329</v>
      </c>
      <c r="Z47" s="76">
        <v>0.2311</v>
      </c>
      <c r="AA47" s="76">
        <v>0.22939999999999999</v>
      </c>
      <c r="AB47" s="76">
        <v>0.22770000000000001</v>
      </c>
      <c r="AC47" s="77">
        <v>0.22600000000000001</v>
      </c>
      <c r="AD47" s="78">
        <v>0.2243</v>
      </c>
      <c r="AE47" s="76">
        <v>0.22270000000000001</v>
      </c>
      <c r="AF47" s="76">
        <v>0.22109999999999999</v>
      </c>
      <c r="AG47" s="76">
        <v>0.2195</v>
      </c>
      <c r="AH47" s="76">
        <v>0.21790000000000001</v>
      </c>
      <c r="AI47" s="76">
        <v>0.21640000000000001</v>
      </c>
      <c r="AJ47" s="76">
        <v>0.21490000000000001</v>
      </c>
      <c r="AK47" s="76">
        <v>0.21340000000000001</v>
      </c>
      <c r="AL47" s="76">
        <v>0.21199999999999999</v>
      </c>
      <c r="AM47" s="76">
        <v>0.21060000000000001</v>
      </c>
      <c r="AN47" s="76">
        <v>0.2092</v>
      </c>
      <c r="AO47" s="77">
        <v>0.20780000000000001</v>
      </c>
      <c r="AP47" s="78">
        <v>0.2064</v>
      </c>
      <c r="AQ47" s="76">
        <v>0.2051</v>
      </c>
      <c r="AR47" s="76">
        <v>0.20380000000000001</v>
      </c>
      <c r="AS47" s="76">
        <v>0.20250000000000001</v>
      </c>
      <c r="AT47" s="76">
        <v>0.20119999999999999</v>
      </c>
      <c r="AU47" s="76">
        <v>0.19989999999999999</v>
      </c>
      <c r="AV47" s="76">
        <v>0.19869999999999999</v>
      </c>
      <c r="AW47" s="76">
        <v>0.19750000000000001</v>
      </c>
      <c r="AX47" s="76">
        <v>0.1963</v>
      </c>
      <c r="AY47" s="76">
        <v>0.1951</v>
      </c>
      <c r="AZ47" s="76">
        <v>0.19389999999999999</v>
      </c>
      <c r="BA47" s="77">
        <v>0.1928</v>
      </c>
      <c r="BB47" s="78">
        <v>0.19159999999999999</v>
      </c>
      <c r="BC47" s="76">
        <v>0.1905</v>
      </c>
      <c r="BD47" s="76">
        <v>0.18940000000000001</v>
      </c>
      <c r="BE47" s="76">
        <v>0.1883</v>
      </c>
      <c r="BF47" s="76">
        <v>0.18720000000000001</v>
      </c>
      <c r="BG47" s="76">
        <v>0.1862</v>
      </c>
      <c r="BH47" s="76">
        <v>0.18509999999999999</v>
      </c>
      <c r="BI47" s="76">
        <v>0.18410000000000001</v>
      </c>
      <c r="BJ47" s="76">
        <v>0.18310000000000001</v>
      </c>
      <c r="BK47" s="76">
        <v>0.18210000000000001</v>
      </c>
      <c r="BL47" s="76">
        <v>0.18110000000000001</v>
      </c>
      <c r="BM47" s="77">
        <v>0.18010000000000001</v>
      </c>
      <c r="BN47" s="78">
        <v>0.17910000000000001</v>
      </c>
      <c r="BO47" s="76">
        <v>0.1782</v>
      </c>
      <c r="BP47" s="76">
        <v>0.1772</v>
      </c>
      <c r="BQ47" s="76">
        <v>0.17630000000000001</v>
      </c>
      <c r="BR47" s="76">
        <v>0.1754</v>
      </c>
      <c r="BS47" s="76">
        <v>0.17449999999999999</v>
      </c>
      <c r="BT47" s="76">
        <v>0.1736</v>
      </c>
      <c r="BU47" s="76">
        <v>0.17269999999999999</v>
      </c>
      <c r="BV47" s="76">
        <v>0.17180000000000001</v>
      </c>
      <c r="BW47" s="76">
        <v>0.17100000000000001</v>
      </c>
      <c r="BX47" s="76">
        <v>0.1701</v>
      </c>
      <c r="BY47" s="77">
        <v>0.16930000000000001</v>
      </c>
      <c r="BZ47" s="78">
        <v>0.16839999999999999</v>
      </c>
      <c r="CA47" s="76">
        <v>0.1676</v>
      </c>
      <c r="CB47" s="76">
        <v>0.1668</v>
      </c>
      <c r="CC47" s="76">
        <v>0.16600000000000001</v>
      </c>
      <c r="CD47" s="76">
        <v>0.16520000000000001</v>
      </c>
      <c r="CE47" s="76">
        <v>0.16439999999999999</v>
      </c>
      <c r="CF47" s="76">
        <v>0.1636</v>
      </c>
      <c r="CG47" s="76">
        <v>0.16289999999999999</v>
      </c>
      <c r="CH47" s="76">
        <v>0.16209999999999999</v>
      </c>
      <c r="CI47" s="76">
        <v>0.16139999999999999</v>
      </c>
      <c r="CJ47" s="76">
        <v>0.16059999999999999</v>
      </c>
      <c r="CK47" s="77">
        <v>0.15989999999999999</v>
      </c>
      <c r="CL47" s="78">
        <v>0.15920000000000001</v>
      </c>
      <c r="CM47" s="76">
        <v>0.15840000000000001</v>
      </c>
      <c r="CN47" s="76">
        <v>0.15770000000000001</v>
      </c>
      <c r="CO47" s="76">
        <v>0.157</v>
      </c>
      <c r="CP47" s="76">
        <v>0.15629999999999999</v>
      </c>
      <c r="CQ47" s="76">
        <v>0.15559999999999999</v>
      </c>
      <c r="CR47" s="76">
        <v>0.155</v>
      </c>
      <c r="CS47" s="76">
        <v>0.15429999999999999</v>
      </c>
      <c r="CT47" s="76">
        <v>0.15359999999999999</v>
      </c>
      <c r="CU47" s="76">
        <v>0.153</v>
      </c>
      <c r="CV47" s="76">
        <v>0.15229999999999999</v>
      </c>
      <c r="CW47" s="77">
        <v>0.1517</v>
      </c>
      <c r="CX47" s="78">
        <v>0.151</v>
      </c>
      <c r="CY47" s="76">
        <v>0.15040000000000001</v>
      </c>
      <c r="CZ47" s="76">
        <v>0.14979999999999999</v>
      </c>
      <c r="DA47" s="76">
        <v>0.14910000000000001</v>
      </c>
      <c r="DB47" s="76">
        <v>0.14849999999999999</v>
      </c>
      <c r="DC47" s="76">
        <v>0.1479</v>
      </c>
      <c r="DD47" s="76">
        <v>0.14729999999999999</v>
      </c>
      <c r="DE47" s="76">
        <v>0.1467</v>
      </c>
      <c r="DF47" s="76">
        <v>0.14610000000000001</v>
      </c>
      <c r="DG47" s="76">
        <v>0.14549999999999999</v>
      </c>
      <c r="DH47" s="76">
        <v>0.1449</v>
      </c>
      <c r="DI47" s="77">
        <v>0.1444</v>
      </c>
      <c r="DJ47" s="78">
        <v>0.14380000000000001</v>
      </c>
      <c r="DK47" s="76">
        <v>0.14319999999999999</v>
      </c>
      <c r="DL47" s="76">
        <v>0.14269999999999999</v>
      </c>
      <c r="DM47" s="76">
        <v>0.1421</v>
      </c>
      <c r="DN47" s="76">
        <v>0.1416</v>
      </c>
      <c r="DO47" s="76">
        <v>0.14099999999999999</v>
      </c>
      <c r="DP47" s="76">
        <v>0.14050000000000001</v>
      </c>
      <c r="DQ47" s="76">
        <v>0.14000000000000001</v>
      </c>
      <c r="DR47" s="76">
        <v>0.1394</v>
      </c>
      <c r="DS47" s="76">
        <v>0.1389</v>
      </c>
      <c r="DT47" s="76">
        <v>0.1384</v>
      </c>
      <c r="DU47" s="77">
        <v>0.13789999999999999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-5.0000000000000044E-4</v>
      </c>
      <c r="G55" s="109">
        <f t="shared" si="0"/>
        <v>-5.9999999999999984E-4</v>
      </c>
      <c r="H55" s="109">
        <f t="shared" si="0"/>
        <v>-5.9999999999999984E-4</v>
      </c>
      <c r="I55" s="109">
        <f t="shared" si="0"/>
        <v>2.0000000000020002E-4</v>
      </c>
      <c r="J55" s="109">
        <f t="shared" si="0"/>
        <v>9.9999999999988987E-5</v>
      </c>
      <c r="K55" s="109">
        <f t="shared" si="0"/>
        <v>7.9999999999991189E-4</v>
      </c>
      <c r="L55" s="109">
        <f t="shared" si="0"/>
        <v>4.0000000000017799E-4</v>
      </c>
      <c r="M55" s="109">
        <f t="shared" si="0"/>
        <v>0</v>
      </c>
      <c r="N55" s="109">
        <f t="shared" si="0"/>
        <v>4.9999999999994493E-4</v>
      </c>
      <c r="O55" s="109">
        <f t="shared" si="0"/>
        <v>0</v>
      </c>
      <c r="P55" s="109">
        <f t="shared" si="0"/>
        <v>4.0000000000006697E-4</v>
      </c>
      <c r="Q55" s="109">
        <f t="shared" si="0"/>
        <v>-1.9999999999997797E-4</v>
      </c>
      <c r="R55" s="109">
        <f t="shared" si="0"/>
        <v>9.9999999999988987E-5</v>
      </c>
      <c r="S55" s="109">
        <f t="shared" si="0"/>
        <v>-5.9999999999993392E-4</v>
      </c>
      <c r="T55" s="109">
        <f t="shared" si="0"/>
        <v>-2.9999999999996696E-4</v>
      </c>
      <c r="U55" s="109">
        <f t="shared" si="0"/>
        <v>8.0000000000013394E-4</v>
      </c>
      <c r="V55" s="109">
        <f t="shared" si="0"/>
        <v>1.0000000000010001E-4</v>
      </c>
      <c r="W55" s="109">
        <f t="shared" si="0"/>
        <v>9.9999999999877964E-5</v>
      </c>
      <c r="X55" s="109">
        <f t="shared" si="0"/>
        <v>2.00000000000089E-4</v>
      </c>
      <c r="Y55" s="109">
        <f t="shared" si="0"/>
        <v>1.9999999999997797E-4</v>
      </c>
      <c r="Z55" s="109">
        <f t="shared" si="0"/>
        <v>3.0000000000007798E-4</v>
      </c>
      <c r="AA55" s="109">
        <f t="shared" si="0"/>
        <v>1.9999999999997797E-4</v>
      </c>
      <c r="AB55" s="109">
        <f t="shared" si="0"/>
        <v>1.9999999999997797E-4</v>
      </c>
      <c r="AC55" s="109">
        <f t="shared" si="0"/>
        <v>0</v>
      </c>
      <c r="AD55" s="109">
        <f t="shared" si="0"/>
        <v>-9.9999999999988987E-5</v>
      </c>
      <c r="AE55" s="109">
        <f t="shared" si="0"/>
        <v>-2.9999999999996696E-4</v>
      </c>
      <c r="AF55" s="109">
        <f t="shared" si="0"/>
        <v>5.0000000000005596E-4</v>
      </c>
      <c r="AG55" s="109">
        <f t="shared" si="0"/>
        <v>3.0000000000007798E-4</v>
      </c>
      <c r="AH55" s="109">
        <f t="shared" si="0"/>
        <v>0</v>
      </c>
      <c r="AI55" s="109">
        <f t="shared" si="0"/>
        <v>-2.9999999999985594E-4</v>
      </c>
      <c r="AJ55" s="109">
        <f t="shared" si="0"/>
        <v>4.0000000000017799E-4</v>
      </c>
      <c r="AK55" s="109">
        <f t="shared" si="0"/>
        <v>9.9999999999988987E-5</v>
      </c>
      <c r="AL55" s="109">
        <f t="shared" si="0"/>
        <v>7.0000000000003393E-4</v>
      </c>
      <c r="AM55" s="109">
        <f t="shared" si="0"/>
        <v>2.9999999999996696E-4</v>
      </c>
      <c r="AN55" s="109">
        <f t="shared" si="0"/>
        <v>-1.9999999999986695E-4</v>
      </c>
      <c r="AO55" s="109">
        <f t="shared" si="0"/>
        <v>4.0000000000006697E-4</v>
      </c>
      <c r="AP55" s="109">
        <f t="shared" si="0"/>
        <v>9.000000000000119E-4</v>
      </c>
      <c r="AQ55" s="109">
        <f t="shared" si="0"/>
        <v>-5.9999999999993392E-4</v>
      </c>
      <c r="AR55" s="109">
        <f t="shared" si="0"/>
        <v>-9.9999999999988987E-5</v>
      </c>
      <c r="AS55" s="109">
        <f t="shared" si="0"/>
        <v>4.0000000000006697E-4</v>
      </c>
      <c r="AT55" s="109">
        <f t="shared" si="0"/>
        <v>-1.9999999999997797E-4</v>
      </c>
      <c r="AU55" s="109">
        <f t="shared" si="0"/>
        <v>2.00000000000089E-4</v>
      </c>
      <c r="AV55" s="109">
        <f t="shared" si="0"/>
        <v>6.0000000000015596E-4</v>
      </c>
      <c r="AW55" s="109">
        <f t="shared" si="0"/>
        <v>-9.9999999999988987E-5</v>
      </c>
      <c r="AX55" s="109">
        <f t="shared" si="0"/>
        <v>2.00000000000089E-4</v>
      </c>
      <c r="AY55" s="109">
        <f t="shared" si="0"/>
        <v>6.0000000000004494E-4</v>
      </c>
      <c r="AZ55" s="109">
        <f t="shared" si="0"/>
        <v>1.0000000000000009E-3</v>
      </c>
      <c r="BA55" s="109">
        <f t="shared" si="0"/>
        <v>2.00000000000089E-4</v>
      </c>
      <c r="BB55" s="109">
        <f t="shared" si="0"/>
        <v>5.0000000000005596E-4</v>
      </c>
      <c r="BC55" s="109">
        <f t="shared" si="0"/>
        <v>8.0000000000002292E-4</v>
      </c>
      <c r="BD55" s="109">
        <f t="shared" si="0"/>
        <v>1.0000000000001119E-3</v>
      </c>
      <c r="BE55" s="109">
        <f t="shared" si="0"/>
        <v>1.9999999999997797E-4</v>
      </c>
      <c r="BF55" s="109">
        <f t="shared" si="0"/>
        <v>4.0000000000006697E-4</v>
      </c>
      <c r="BG55" s="109">
        <f t="shared" si="0"/>
        <v>6.0000000000004494E-4</v>
      </c>
      <c r="BH55" s="109">
        <f t="shared" si="0"/>
        <v>7.0000000000003393E-4</v>
      </c>
      <c r="BI55" s="109">
        <f t="shared" si="0"/>
        <v>-9.9999999999988987E-5</v>
      </c>
      <c r="BJ55" s="109">
        <f t="shared" si="0"/>
        <v>0</v>
      </c>
      <c r="BK55" s="109">
        <f t="shared" si="0"/>
        <v>1.9999999999997797E-4</v>
      </c>
      <c r="BL55" s="109">
        <f t="shared" si="0"/>
        <v>2.9999999999996696E-4</v>
      </c>
      <c r="BM55" s="109">
        <f t="shared" si="0"/>
        <v>-5.9999999999993392E-4</v>
      </c>
      <c r="BN55" s="109">
        <f t="shared" si="0"/>
        <v>4.9999999999994493E-4</v>
      </c>
      <c r="BO55" s="109">
        <f t="shared" si="0"/>
        <v>5.0000000000005596E-4</v>
      </c>
      <c r="BP55" s="109">
        <f t="shared" si="0"/>
        <v>6.0000000000004494E-4</v>
      </c>
      <c r="BQ55" s="109">
        <f t="shared" si="0"/>
        <v>-3.9999999999995595E-4</v>
      </c>
      <c r="BR55" s="109">
        <f t="shared" ref="BR55:DU55" si="1">SUM(BR11:BR45)-BR46</f>
        <v>-2.9999999999996696E-4</v>
      </c>
      <c r="BS55" s="109">
        <f t="shared" si="1"/>
        <v>-3.9999999999995595E-4</v>
      </c>
      <c r="BT55" s="109">
        <f t="shared" si="1"/>
        <v>7.0000000000003393E-4</v>
      </c>
      <c r="BU55" s="109">
        <f t="shared" si="1"/>
        <v>6.0000000000004494E-4</v>
      </c>
      <c r="BV55" s="109">
        <f t="shared" si="1"/>
        <v>-2.9999999999985594E-4</v>
      </c>
      <c r="BW55" s="109">
        <f t="shared" si="1"/>
        <v>-3.9999999999995595E-4</v>
      </c>
      <c r="BX55" s="109">
        <f t="shared" si="1"/>
        <v>6.0000000000015596E-4</v>
      </c>
      <c r="BY55" s="109">
        <f t="shared" si="1"/>
        <v>6.0000000000004494E-4</v>
      </c>
      <c r="BZ55" s="109">
        <f t="shared" si="1"/>
        <v>3.9999999999995595E-4</v>
      </c>
      <c r="CA55" s="109">
        <f t="shared" si="1"/>
        <v>-6.0000000000004494E-4</v>
      </c>
      <c r="CB55" s="109">
        <f t="shared" si="1"/>
        <v>3.0000000000007798E-4</v>
      </c>
      <c r="CC55" s="109">
        <f t="shared" si="1"/>
        <v>1.9999999999997797E-4</v>
      </c>
      <c r="CD55" s="109">
        <f t="shared" si="1"/>
        <v>0</v>
      </c>
      <c r="CE55" s="109">
        <f t="shared" si="1"/>
        <v>0</v>
      </c>
      <c r="CF55" s="109">
        <f t="shared" si="1"/>
        <v>-1.9999999999997797E-4</v>
      </c>
      <c r="CG55" s="109">
        <f t="shared" si="1"/>
        <v>-2.9999999999985594E-4</v>
      </c>
      <c r="CH55" s="109">
        <f t="shared" si="1"/>
        <v>-4.9999999999994493E-4</v>
      </c>
      <c r="CI55" s="109">
        <f t="shared" si="1"/>
        <v>2.9999999999996696E-4</v>
      </c>
      <c r="CJ55" s="109">
        <f t="shared" si="1"/>
        <v>1.9999999999997797E-4</v>
      </c>
      <c r="CK55" s="109">
        <f t="shared" si="1"/>
        <v>0</v>
      </c>
      <c r="CL55" s="109">
        <f t="shared" si="1"/>
        <v>-1.9999999999997797E-4</v>
      </c>
      <c r="CM55" s="109">
        <f t="shared" si="1"/>
        <v>-3.9999999999995595E-4</v>
      </c>
      <c r="CN55" s="109">
        <f t="shared" si="1"/>
        <v>4.0000000000006697E-4</v>
      </c>
      <c r="CO55" s="109">
        <f t="shared" si="1"/>
        <v>1.9999999999997797E-4</v>
      </c>
      <c r="CP55" s="109">
        <f t="shared" si="1"/>
        <v>0</v>
      </c>
      <c r="CQ55" s="109">
        <f t="shared" si="1"/>
        <v>8.0000000000013394E-4</v>
      </c>
      <c r="CR55" s="109">
        <f t="shared" si="1"/>
        <v>-5.0000000000005596E-4</v>
      </c>
      <c r="CS55" s="109">
        <f t="shared" si="1"/>
        <v>2.00000000000089E-4</v>
      </c>
      <c r="CT55" s="109">
        <f t="shared" si="1"/>
        <v>0</v>
      </c>
      <c r="CU55" s="109">
        <f t="shared" si="1"/>
        <v>-1.9999999999997797E-4</v>
      </c>
      <c r="CV55" s="109">
        <f t="shared" si="1"/>
        <v>6.0000000000004494E-4</v>
      </c>
      <c r="CW55" s="109">
        <f t="shared" si="1"/>
        <v>1.9999999999997797E-4</v>
      </c>
      <c r="CX55" s="109">
        <f t="shared" si="1"/>
        <v>1.0000000000000009E-3</v>
      </c>
      <c r="CY55" s="109">
        <f t="shared" si="1"/>
        <v>-2.9999999999996696E-4</v>
      </c>
      <c r="CZ55" s="109">
        <f t="shared" si="1"/>
        <v>4.0000000000006697E-4</v>
      </c>
      <c r="DA55" s="109">
        <f t="shared" si="1"/>
        <v>0</v>
      </c>
      <c r="DB55" s="109">
        <f t="shared" si="1"/>
        <v>-1.9999999999997797E-4</v>
      </c>
      <c r="DC55" s="109">
        <f t="shared" si="1"/>
        <v>3.9999999999995595E-4</v>
      </c>
      <c r="DD55" s="109">
        <f t="shared" si="1"/>
        <v>9.9999999999988987E-5</v>
      </c>
      <c r="DE55" s="109">
        <f t="shared" si="1"/>
        <v>8.0000000000002292E-4</v>
      </c>
      <c r="DF55" s="109">
        <f t="shared" si="1"/>
        <v>-5.0000000000005596E-4</v>
      </c>
      <c r="DG55" s="109">
        <f t="shared" si="1"/>
        <v>9.9999999999988987E-5</v>
      </c>
      <c r="DH55" s="109">
        <f t="shared" si="1"/>
        <v>-2.9999999999996696E-4</v>
      </c>
      <c r="DI55" s="109">
        <f t="shared" si="1"/>
        <v>4.0000000000006697E-4</v>
      </c>
      <c r="DJ55" s="109">
        <f t="shared" si="1"/>
        <v>0</v>
      </c>
      <c r="DK55" s="109">
        <f t="shared" si="1"/>
        <v>7.0000000000003393E-4</v>
      </c>
      <c r="DL55" s="109">
        <f t="shared" si="1"/>
        <v>3.0000000000007798E-4</v>
      </c>
      <c r="DM55" s="109">
        <f t="shared" si="1"/>
        <v>-1.0000000000010001E-4</v>
      </c>
      <c r="DN55" s="109">
        <f t="shared" si="1"/>
        <v>-4.0000000000006697E-4</v>
      </c>
      <c r="DO55" s="109">
        <f t="shared" si="1"/>
        <v>9.9999999999988987E-5</v>
      </c>
      <c r="DP55" s="109">
        <f t="shared" si="1"/>
        <v>-3.0000000000007798E-4</v>
      </c>
      <c r="DQ55" s="109">
        <f t="shared" si="1"/>
        <v>3.0000000000007798E-4</v>
      </c>
      <c r="DR55" s="109">
        <f t="shared" si="1"/>
        <v>-9.9999999999988987E-5</v>
      </c>
      <c r="DS55" s="109">
        <f t="shared" si="1"/>
        <v>5.0000000000005596E-4</v>
      </c>
      <c r="DT55" s="109">
        <f t="shared" si="1"/>
        <v>9.9999999999988987E-5</v>
      </c>
      <c r="DU55" s="109">
        <f t="shared" si="1"/>
        <v>-3.9999999999995595E-4</v>
      </c>
    </row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22.6</v>
      </c>
      <c r="I60" s="115"/>
      <c r="J60" s="116">
        <v>6</v>
      </c>
      <c r="K60" s="116"/>
      <c r="R60" s="114" t="s">
        <v>35</v>
      </c>
      <c r="S60" s="114"/>
      <c r="T60" s="115">
        <v>22.6</v>
      </c>
      <c r="U60" s="115"/>
      <c r="V60" s="116">
        <v>6</v>
      </c>
      <c r="W60" s="116"/>
      <c r="AD60" s="114" t="s">
        <v>35</v>
      </c>
      <c r="AE60" s="114"/>
      <c r="AF60" s="115">
        <v>22.6</v>
      </c>
      <c r="AG60" s="115"/>
      <c r="AH60" s="116">
        <v>6</v>
      </c>
      <c r="AI60" s="116"/>
      <c r="AP60" s="114" t="s">
        <v>35</v>
      </c>
      <c r="AQ60" s="114"/>
      <c r="AR60" s="115">
        <v>22.6</v>
      </c>
      <c r="AS60" s="115"/>
      <c r="AT60" s="116">
        <v>6</v>
      </c>
      <c r="AU60" s="116"/>
      <c r="BB60" s="114" t="s">
        <v>35</v>
      </c>
      <c r="BC60" s="114"/>
      <c r="BD60" s="115">
        <v>22.6</v>
      </c>
      <c r="BE60" s="115"/>
      <c r="BF60" s="116">
        <v>6</v>
      </c>
      <c r="BG60" s="116"/>
      <c r="BN60" s="114" t="s">
        <v>35</v>
      </c>
      <c r="BO60" s="114"/>
      <c r="BP60" s="115">
        <v>22.6</v>
      </c>
      <c r="BQ60" s="115"/>
      <c r="BR60" s="116">
        <v>6</v>
      </c>
      <c r="BS60" s="116"/>
      <c r="BZ60" s="114" t="s">
        <v>35</v>
      </c>
      <c r="CA60" s="114"/>
      <c r="CB60" s="115">
        <v>22.6</v>
      </c>
      <c r="CC60" s="115"/>
      <c r="CD60" s="116">
        <v>6</v>
      </c>
      <c r="CE60" s="116"/>
      <c r="CL60" s="114" t="s">
        <v>35</v>
      </c>
      <c r="CM60" s="114"/>
      <c r="CN60" s="115">
        <v>22.6</v>
      </c>
      <c r="CO60" s="115"/>
      <c r="CP60" s="116">
        <v>6</v>
      </c>
      <c r="CQ60" s="116"/>
      <c r="CX60" s="114" t="s">
        <v>35</v>
      </c>
      <c r="CY60" s="114"/>
      <c r="CZ60" s="115">
        <v>22.6</v>
      </c>
      <c r="DA60" s="115"/>
      <c r="DB60" s="116">
        <v>6</v>
      </c>
      <c r="DC60" s="116"/>
      <c r="DJ60" s="114" t="s">
        <v>35</v>
      </c>
      <c r="DK60" s="114"/>
      <c r="DL60" s="115">
        <v>22.6</v>
      </c>
      <c r="DM60" s="115"/>
      <c r="DN60" s="116">
        <v>6</v>
      </c>
      <c r="DO60" s="116"/>
    </row>
    <row r="61" spans="2:126" x14ac:dyDescent="0.25">
      <c r="F61" s="114" t="s">
        <v>5</v>
      </c>
      <c r="G61" s="114"/>
      <c r="H61" s="115">
        <v>57.4</v>
      </c>
      <c r="I61" s="115"/>
      <c r="J61" s="116">
        <v>14</v>
      </c>
      <c r="K61" s="116"/>
      <c r="R61" s="114" t="s">
        <v>5</v>
      </c>
      <c r="S61" s="114"/>
      <c r="T61" s="115">
        <v>57.4</v>
      </c>
      <c r="U61" s="115"/>
      <c r="V61" s="116">
        <v>14</v>
      </c>
      <c r="W61" s="116"/>
      <c r="AD61" s="114" t="s">
        <v>5</v>
      </c>
      <c r="AE61" s="114"/>
      <c r="AF61" s="115">
        <v>57.4</v>
      </c>
      <c r="AG61" s="115"/>
      <c r="AH61" s="116">
        <v>14</v>
      </c>
      <c r="AI61" s="116"/>
      <c r="AP61" s="114" t="s">
        <v>5</v>
      </c>
      <c r="AQ61" s="114"/>
      <c r="AR61" s="115">
        <v>57.4</v>
      </c>
      <c r="AS61" s="115"/>
      <c r="AT61" s="116">
        <v>14</v>
      </c>
      <c r="AU61" s="116"/>
      <c r="BB61" s="114" t="s">
        <v>5</v>
      </c>
      <c r="BC61" s="114"/>
      <c r="BD61" s="115">
        <v>57.4</v>
      </c>
      <c r="BE61" s="115"/>
      <c r="BF61" s="116">
        <v>14</v>
      </c>
      <c r="BG61" s="116"/>
      <c r="BN61" s="114" t="s">
        <v>5</v>
      </c>
      <c r="BO61" s="114"/>
      <c r="BP61" s="115">
        <v>57.4</v>
      </c>
      <c r="BQ61" s="115"/>
      <c r="BR61" s="116">
        <v>14</v>
      </c>
      <c r="BS61" s="116"/>
      <c r="BZ61" s="114" t="s">
        <v>5</v>
      </c>
      <c r="CA61" s="114"/>
      <c r="CB61" s="115">
        <v>57.4</v>
      </c>
      <c r="CC61" s="115"/>
      <c r="CD61" s="116">
        <v>14</v>
      </c>
      <c r="CE61" s="116"/>
      <c r="CL61" s="114" t="s">
        <v>5</v>
      </c>
      <c r="CM61" s="114"/>
      <c r="CN61" s="115">
        <v>57.4</v>
      </c>
      <c r="CO61" s="115"/>
      <c r="CP61" s="116">
        <v>14</v>
      </c>
      <c r="CQ61" s="116"/>
      <c r="CX61" s="114" t="s">
        <v>5</v>
      </c>
      <c r="CY61" s="114"/>
      <c r="CZ61" s="115">
        <v>57.4</v>
      </c>
      <c r="DA61" s="115"/>
      <c r="DB61" s="116">
        <v>14</v>
      </c>
      <c r="DC61" s="116"/>
      <c r="DJ61" s="114" t="s">
        <v>5</v>
      </c>
      <c r="DK61" s="114"/>
      <c r="DL61" s="115">
        <v>57.4</v>
      </c>
      <c r="DM61" s="115"/>
      <c r="DN61" s="116">
        <v>14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E8F0-0687-4DC6-AC31-E503D8DD71B1}">
  <dimension ref="A1:AMK216"/>
  <sheetViews>
    <sheetView topLeftCell="D1" workbookViewId="0">
      <selection activeCell="D57" sqref="D57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54</v>
      </c>
      <c r="D8" s="26"/>
      <c r="E8" s="26"/>
      <c r="F8" s="27">
        <v>1076.9901</v>
      </c>
      <c r="G8" s="27"/>
      <c r="H8" s="27"/>
      <c r="I8" s="27"/>
      <c r="J8" s="27"/>
      <c r="K8" s="27"/>
      <c r="L8" s="28" t="s">
        <v>55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5</v>
      </c>
      <c r="D11" s="40" t="s">
        <v>36</v>
      </c>
      <c r="E11" s="40"/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6.3E-3</v>
      </c>
      <c r="R11" s="44">
        <v>6.3E-3</v>
      </c>
      <c r="S11" s="42">
        <v>6.3E-3</v>
      </c>
      <c r="T11" s="42">
        <v>6.3E-3</v>
      </c>
      <c r="U11" s="42">
        <v>6.3E-3</v>
      </c>
      <c r="V11" s="42">
        <v>6.3E-3</v>
      </c>
      <c r="W11" s="42">
        <v>6.3E-3</v>
      </c>
      <c r="X11" s="42">
        <v>6.3E-3</v>
      </c>
      <c r="Y11" s="42">
        <v>6.3E-3</v>
      </c>
      <c r="Z11" s="42">
        <v>6.3E-3</v>
      </c>
      <c r="AA11" s="42">
        <v>6.3E-3</v>
      </c>
      <c r="AB11" s="42">
        <v>6.3E-3</v>
      </c>
      <c r="AC11" s="43">
        <v>6.3E-3</v>
      </c>
      <c r="AD11" s="41">
        <v>6.3E-3</v>
      </c>
      <c r="AE11" s="42">
        <v>6.3E-3</v>
      </c>
      <c r="AF11" s="42">
        <v>6.3E-3</v>
      </c>
      <c r="AG11" s="42">
        <v>6.3E-3</v>
      </c>
      <c r="AH11" s="42">
        <v>6.3E-3</v>
      </c>
      <c r="AI11" s="42">
        <v>6.3E-3</v>
      </c>
      <c r="AJ11" s="42">
        <v>6.3E-3</v>
      </c>
      <c r="AK11" s="42">
        <v>6.3E-3</v>
      </c>
      <c r="AL11" s="42">
        <v>6.3E-3</v>
      </c>
      <c r="AM11" s="42">
        <v>6.3E-3</v>
      </c>
      <c r="AN11" s="42">
        <v>6.3E-3</v>
      </c>
      <c r="AO11" s="43">
        <v>6.3E-3</v>
      </c>
      <c r="AP11" s="41">
        <v>6.3E-3</v>
      </c>
      <c r="AQ11" s="42">
        <v>6.3E-3</v>
      </c>
      <c r="AR11" s="42">
        <v>6.3E-3</v>
      </c>
      <c r="AS11" s="42">
        <v>6.3E-3</v>
      </c>
      <c r="AT11" s="42">
        <v>6.3E-3</v>
      </c>
      <c r="AU11" s="42">
        <v>6.3E-3</v>
      </c>
      <c r="AV11" s="42">
        <v>6.3E-3</v>
      </c>
      <c r="AW11" s="42">
        <v>6.3E-3</v>
      </c>
      <c r="AX11" s="42">
        <v>6.3E-3</v>
      </c>
      <c r="AY11" s="42">
        <v>6.3E-3</v>
      </c>
      <c r="AZ11" s="42">
        <v>6.3E-3</v>
      </c>
      <c r="BA11" s="43">
        <v>6.3E-3</v>
      </c>
      <c r="BB11" s="41">
        <v>6.3E-3</v>
      </c>
      <c r="BC11" s="42">
        <v>6.3E-3</v>
      </c>
      <c r="BD11" s="42">
        <v>6.3E-3</v>
      </c>
      <c r="BE11" s="42">
        <v>6.3E-3</v>
      </c>
      <c r="BF11" s="42">
        <v>6.3E-3</v>
      </c>
      <c r="BG11" s="42">
        <v>6.3E-3</v>
      </c>
      <c r="BH11" s="42">
        <v>6.3E-3</v>
      </c>
      <c r="BI11" s="42">
        <v>6.3E-3</v>
      </c>
      <c r="BJ11" s="42">
        <v>6.3E-3</v>
      </c>
      <c r="BK11" s="42">
        <v>6.3E-3</v>
      </c>
      <c r="BL11" s="42">
        <v>6.3E-3</v>
      </c>
      <c r="BM11" s="43">
        <v>6.3E-3</v>
      </c>
      <c r="BN11" s="41">
        <v>6.3E-3</v>
      </c>
      <c r="BO11" s="42">
        <v>6.3E-3</v>
      </c>
      <c r="BP11" s="42">
        <v>6.3E-3</v>
      </c>
      <c r="BQ11" s="42">
        <v>6.3E-3</v>
      </c>
      <c r="BR11" s="42">
        <v>6.3E-3</v>
      </c>
      <c r="BS11" s="42">
        <v>6.3E-3</v>
      </c>
      <c r="BT11" s="42">
        <v>6.3E-3</v>
      </c>
      <c r="BU11" s="42">
        <v>6.3E-3</v>
      </c>
      <c r="BV11" s="42">
        <v>6.3E-3</v>
      </c>
      <c r="BW11" s="42">
        <v>6.3E-3</v>
      </c>
      <c r="BX11" s="42">
        <v>6.3E-3</v>
      </c>
      <c r="BY11" s="43">
        <v>6.3E-3</v>
      </c>
      <c r="BZ11" s="41">
        <v>6.3E-3</v>
      </c>
      <c r="CA11" s="42">
        <v>6.3E-3</v>
      </c>
      <c r="CB11" s="42">
        <v>6.3E-3</v>
      </c>
      <c r="CC11" s="42">
        <v>6.3E-3</v>
      </c>
      <c r="CD11" s="42">
        <v>6.3E-3</v>
      </c>
      <c r="CE11" s="42">
        <v>6.3E-3</v>
      </c>
      <c r="CF11" s="42">
        <v>6.3E-3</v>
      </c>
      <c r="CG11" s="42">
        <v>6.3E-3</v>
      </c>
      <c r="CH11" s="42">
        <v>6.3E-3</v>
      </c>
      <c r="CI11" s="42">
        <v>6.3E-3</v>
      </c>
      <c r="CJ11" s="42">
        <v>6.3E-3</v>
      </c>
      <c r="CK11" s="43">
        <v>6.3E-3</v>
      </c>
      <c r="CL11" s="41">
        <v>6.3E-3</v>
      </c>
      <c r="CM11" s="42">
        <v>6.3E-3</v>
      </c>
      <c r="CN11" s="42">
        <v>6.3E-3</v>
      </c>
      <c r="CO11" s="42">
        <v>6.3E-3</v>
      </c>
      <c r="CP11" s="42">
        <v>6.3E-3</v>
      </c>
      <c r="CQ11" s="42">
        <v>6.3E-3</v>
      </c>
      <c r="CR11" s="42">
        <v>6.3E-3</v>
      </c>
      <c r="CS11" s="42">
        <v>6.3E-3</v>
      </c>
      <c r="CT11" s="42">
        <v>6.3E-3</v>
      </c>
      <c r="CU11" s="42">
        <v>6.3E-3</v>
      </c>
      <c r="CV11" s="42">
        <v>6.3E-3</v>
      </c>
      <c r="CW11" s="43">
        <v>6.3E-3</v>
      </c>
      <c r="CX11" s="41">
        <v>6.3E-3</v>
      </c>
      <c r="CY11" s="42">
        <v>6.3E-3</v>
      </c>
      <c r="CZ11" s="42">
        <v>6.3E-3</v>
      </c>
      <c r="DA11" s="42">
        <v>6.3E-3</v>
      </c>
      <c r="DB11" s="42">
        <v>6.3E-3</v>
      </c>
      <c r="DC11" s="42">
        <v>6.3E-3</v>
      </c>
      <c r="DD11" s="42">
        <v>6.3E-3</v>
      </c>
      <c r="DE11" s="42">
        <v>6.3E-3</v>
      </c>
      <c r="DF11" s="42">
        <v>6.3E-3</v>
      </c>
      <c r="DG11" s="42">
        <v>6.3E-3</v>
      </c>
      <c r="DH11" s="42">
        <v>6.3E-3</v>
      </c>
      <c r="DI11" s="43">
        <v>6.3E-3</v>
      </c>
      <c r="DJ11" s="41">
        <v>6.3E-3</v>
      </c>
      <c r="DK11" s="42">
        <v>6.3E-3</v>
      </c>
      <c r="DL11" s="42">
        <v>6.3E-3</v>
      </c>
      <c r="DM11" s="42">
        <v>6.3E-3</v>
      </c>
      <c r="DN11" s="42">
        <v>6.3E-3</v>
      </c>
      <c r="DO11" s="42">
        <v>6.3E-3</v>
      </c>
      <c r="DP11" s="42">
        <v>6.3E-3</v>
      </c>
      <c r="DQ11" s="42">
        <v>6.3E-3</v>
      </c>
      <c r="DR11" s="42">
        <v>6.3E-3</v>
      </c>
      <c r="DS11" s="42">
        <v>6.3E-3</v>
      </c>
      <c r="DT11" s="42">
        <v>6.3E-3</v>
      </c>
      <c r="DU11" s="43">
        <v>6.3E-3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7.3000000000000001E-3</v>
      </c>
      <c r="G12" s="42">
        <v>7.1999999999999998E-3</v>
      </c>
      <c r="H12" s="42">
        <v>7.0000000000000001E-3</v>
      </c>
      <c r="I12" s="42">
        <v>7.0000000000000001E-3</v>
      </c>
      <c r="J12" s="42">
        <v>6.8999999999999999E-3</v>
      </c>
      <c r="K12" s="42">
        <v>6.7999999999999996E-3</v>
      </c>
      <c r="L12" s="42">
        <v>6.7000000000000002E-3</v>
      </c>
      <c r="M12" s="42">
        <v>6.6E-3</v>
      </c>
      <c r="N12" s="42">
        <v>6.6E-3</v>
      </c>
      <c r="O12" s="42">
        <v>6.4999999999999997E-3</v>
      </c>
      <c r="P12" s="42">
        <v>6.4000000000000003E-3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/>
      <c r="D16" s="46" t="s">
        <v>36</v>
      </c>
      <c r="E16" s="46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  <c r="BZ16" s="47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9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9"/>
      <c r="CX16" s="47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9"/>
      <c r="DJ16" s="47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14"/>
    </row>
    <row r="17" spans="2:126" x14ac:dyDescent="0.25">
      <c r="B17" s="7"/>
      <c r="C17" s="45"/>
      <c r="D17" s="46" t="s">
        <v>37</v>
      </c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7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4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47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9"/>
      <c r="CX17" s="47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9"/>
      <c r="DJ17" s="47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9"/>
      <c r="DV17" s="14"/>
    </row>
    <row r="18" spans="2:126" x14ac:dyDescent="0.25">
      <c r="B18" s="7"/>
      <c r="C18" s="45"/>
      <c r="D18" s="46" t="s">
        <v>38</v>
      </c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7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7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7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4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9"/>
      <c r="BZ18" s="47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9"/>
      <c r="DJ18" s="47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9"/>
      <c r="DV18" s="14"/>
    </row>
    <row r="19" spans="2:126" x14ac:dyDescent="0.25">
      <c r="B19" s="7"/>
      <c r="C19" s="45"/>
      <c r="D19" s="46" t="s">
        <v>39</v>
      </c>
      <c r="E19" s="46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7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9"/>
      <c r="BN19" s="4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47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9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9"/>
      <c r="CX19" s="47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7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14"/>
    </row>
    <row r="20" spans="2:126" x14ac:dyDescent="0.25">
      <c r="B20" s="7"/>
      <c r="C20" s="45"/>
      <c r="D20" s="46" t="s">
        <v>40</v>
      </c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7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47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7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N20" s="4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9"/>
      <c r="BZ20" s="47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9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7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9"/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42</v>
      </c>
      <c r="D36" s="40" t="s">
        <v>36</v>
      </c>
      <c r="E36" s="40"/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1.6000000000000001E-3</v>
      </c>
      <c r="R36" s="44">
        <v>1.6000000000000001E-3</v>
      </c>
      <c r="S36" s="42">
        <v>1.6000000000000001E-3</v>
      </c>
      <c r="T36" s="42">
        <v>1.6000000000000001E-3</v>
      </c>
      <c r="U36" s="42">
        <v>1.6000000000000001E-3</v>
      </c>
      <c r="V36" s="42">
        <v>1.6000000000000001E-3</v>
      </c>
      <c r="W36" s="42">
        <v>1.6000000000000001E-3</v>
      </c>
      <c r="X36" s="42">
        <v>1.6000000000000001E-3</v>
      </c>
      <c r="Y36" s="42">
        <v>1.6000000000000001E-3</v>
      </c>
      <c r="Z36" s="42">
        <v>1.6000000000000001E-3</v>
      </c>
      <c r="AA36" s="42">
        <v>1.6000000000000001E-3</v>
      </c>
      <c r="AB36" s="42">
        <v>1.6000000000000001E-3</v>
      </c>
      <c r="AC36" s="43">
        <v>1.6000000000000001E-3</v>
      </c>
      <c r="AD36" s="41">
        <v>1.6000000000000001E-3</v>
      </c>
      <c r="AE36" s="42">
        <v>1.6000000000000001E-3</v>
      </c>
      <c r="AF36" s="42">
        <v>1.6000000000000001E-3</v>
      </c>
      <c r="AG36" s="42">
        <v>1.6000000000000001E-3</v>
      </c>
      <c r="AH36" s="42">
        <v>1.6000000000000001E-3</v>
      </c>
      <c r="AI36" s="42">
        <v>1.6000000000000001E-3</v>
      </c>
      <c r="AJ36" s="42">
        <v>1.6000000000000001E-3</v>
      </c>
      <c r="AK36" s="42">
        <v>1.6000000000000001E-3</v>
      </c>
      <c r="AL36" s="42">
        <v>1.6000000000000001E-3</v>
      </c>
      <c r="AM36" s="42">
        <v>1.6000000000000001E-3</v>
      </c>
      <c r="AN36" s="42">
        <v>1.6000000000000001E-3</v>
      </c>
      <c r="AO36" s="43">
        <v>1.6000000000000001E-3</v>
      </c>
      <c r="AP36" s="41">
        <v>1.6000000000000001E-3</v>
      </c>
      <c r="AQ36" s="42">
        <v>1.6000000000000001E-3</v>
      </c>
      <c r="AR36" s="42">
        <v>1.6000000000000001E-3</v>
      </c>
      <c r="AS36" s="42">
        <v>1.6000000000000001E-3</v>
      </c>
      <c r="AT36" s="42">
        <v>1.6000000000000001E-3</v>
      </c>
      <c r="AU36" s="42">
        <v>1.6000000000000001E-3</v>
      </c>
      <c r="AV36" s="42">
        <v>1.6000000000000001E-3</v>
      </c>
      <c r="AW36" s="42">
        <v>1.6000000000000001E-3</v>
      </c>
      <c r="AX36" s="42">
        <v>1.6000000000000001E-3</v>
      </c>
      <c r="AY36" s="42">
        <v>1.6000000000000001E-3</v>
      </c>
      <c r="AZ36" s="42">
        <v>1.6000000000000001E-3</v>
      </c>
      <c r="BA36" s="43">
        <v>1.6000000000000001E-3</v>
      </c>
      <c r="BB36" s="41">
        <v>1.6000000000000001E-3</v>
      </c>
      <c r="BC36" s="42">
        <v>1.6000000000000001E-3</v>
      </c>
      <c r="BD36" s="42">
        <v>1.6000000000000001E-3</v>
      </c>
      <c r="BE36" s="42">
        <v>1.6000000000000001E-3</v>
      </c>
      <c r="BF36" s="42">
        <v>1.6000000000000001E-3</v>
      </c>
      <c r="BG36" s="42">
        <v>1.6000000000000001E-3</v>
      </c>
      <c r="BH36" s="42">
        <v>1.6000000000000001E-3</v>
      </c>
      <c r="BI36" s="42">
        <v>1.6000000000000001E-3</v>
      </c>
      <c r="BJ36" s="42">
        <v>1.6000000000000001E-3</v>
      </c>
      <c r="BK36" s="42">
        <v>1.6000000000000001E-3</v>
      </c>
      <c r="BL36" s="42">
        <v>1.6000000000000001E-3</v>
      </c>
      <c r="BM36" s="43">
        <v>1.6000000000000001E-3</v>
      </c>
      <c r="BN36" s="41">
        <v>1.6000000000000001E-3</v>
      </c>
      <c r="BO36" s="42">
        <v>1.6000000000000001E-3</v>
      </c>
      <c r="BP36" s="42">
        <v>1.6000000000000001E-3</v>
      </c>
      <c r="BQ36" s="42">
        <v>1.6000000000000001E-3</v>
      </c>
      <c r="BR36" s="42">
        <v>1.6000000000000001E-3</v>
      </c>
      <c r="BS36" s="42">
        <v>1.6000000000000001E-3</v>
      </c>
      <c r="BT36" s="42">
        <v>1.6000000000000001E-3</v>
      </c>
      <c r="BU36" s="42">
        <v>1.6000000000000001E-3</v>
      </c>
      <c r="BV36" s="42">
        <v>1.6000000000000001E-3</v>
      </c>
      <c r="BW36" s="42">
        <v>1.6000000000000001E-3</v>
      </c>
      <c r="BX36" s="42">
        <v>1.6000000000000001E-3</v>
      </c>
      <c r="BY36" s="43">
        <v>1.6000000000000001E-3</v>
      </c>
      <c r="BZ36" s="41">
        <v>1.6000000000000001E-3</v>
      </c>
      <c r="CA36" s="42">
        <v>1.6000000000000001E-3</v>
      </c>
      <c r="CB36" s="42">
        <v>1.6000000000000001E-3</v>
      </c>
      <c r="CC36" s="42">
        <v>1.6000000000000001E-3</v>
      </c>
      <c r="CD36" s="42">
        <v>1.6000000000000001E-3</v>
      </c>
      <c r="CE36" s="42">
        <v>1.6000000000000001E-3</v>
      </c>
      <c r="CF36" s="42">
        <v>1.6000000000000001E-3</v>
      </c>
      <c r="CG36" s="42">
        <v>1.6000000000000001E-3</v>
      </c>
      <c r="CH36" s="42">
        <v>1.6000000000000001E-3</v>
      </c>
      <c r="CI36" s="42">
        <v>1.6000000000000001E-3</v>
      </c>
      <c r="CJ36" s="42">
        <v>1.6000000000000001E-3</v>
      </c>
      <c r="CK36" s="43">
        <v>1.6000000000000001E-3</v>
      </c>
      <c r="CL36" s="41">
        <v>1.6000000000000001E-3</v>
      </c>
      <c r="CM36" s="42">
        <v>1.6000000000000001E-3</v>
      </c>
      <c r="CN36" s="42">
        <v>1.6000000000000001E-3</v>
      </c>
      <c r="CO36" s="42">
        <v>1.6000000000000001E-3</v>
      </c>
      <c r="CP36" s="42">
        <v>1.6000000000000001E-3</v>
      </c>
      <c r="CQ36" s="42">
        <v>1.6000000000000001E-3</v>
      </c>
      <c r="CR36" s="42">
        <v>1.6000000000000001E-3</v>
      </c>
      <c r="CS36" s="42">
        <v>1.6000000000000001E-3</v>
      </c>
      <c r="CT36" s="42">
        <v>1.6000000000000001E-3</v>
      </c>
      <c r="CU36" s="42">
        <v>1.6000000000000001E-3</v>
      </c>
      <c r="CV36" s="42">
        <v>1.6000000000000001E-3</v>
      </c>
      <c r="CW36" s="43">
        <v>1.6000000000000001E-3</v>
      </c>
      <c r="CX36" s="41">
        <v>1.6000000000000001E-3</v>
      </c>
      <c r="CY36" s="42">
        <v>1.6000000000000001E-3</v>
      </c>
      <c r="CZ36" s="42">
        <v>1.6000000000000001E-3</v>
      </c>
      <c r="DA36" s="42">
        <v>1.6000000000000001E-3</v>
      </c>
      <c r="DB36" s="42">
        <v>1.6000000000000001E-3</v>
      </c>
      <c r="DC36" s="42">
        <v>1.6000000000000001E-3</v>
      </c>
      <c r="DD36" s="42">
        <v>1.6000000000000001E-3</v>
      </c>
      <c r="DE36" s="42">
        <v>1.6000000000000001E-3</v>
      </c>
      <c r="DF36" s="42">
        <v>1.6000000000000001E-3</v>
      </c>
      <c r="DG36" s="42">
        <v>1.6000000000000001E-3</v>
      </c>
      <c r="DH36" s="42">
        <v>1.6000000000000001E-3</v>
      </c>
      <c r="DI36" s="43">
        <v>1.6000000000000001E-3</v>
      </c>
      <c r="DJ36" s="41">
        <v>1.6000000000000001E-3</v>
      </c>
      <c r="DK36" s="42">
        <v>1.6000000000000001E-3</v>
      </c>
      <c r="DL36" s="42">
        <v>1.6000000000000001E-3</v>
      </c>
      <c r="DM36" s="42">
        <v>1.6000000000000001E-3</v>
      </c>
      <c r="DN36" s="42">
        <v>1.6000000000000001E-3</v>
      </c>
      <c r="DO36" s="42">
        <v>1.6000000000000001E-3</v>
      </c>
      <c r="DP36" s="42">
        <v>1.6000000000000001E-3</v>
      </c>
      <c r="DQ36" s="42">
        <v>1.6000000000000001E-3</v>
      </c>
      <c r="DR36" s="42">
        <v>1.6000000000000001E-3</v>
      </c>
      <c r="DS36" s="42">
        <v>1.6000000000000001E-3</v>
      </c>
      <c r="DT36" s="42">
        <v>1.6000000000000001E-3</v>
      </c>
      <c r="DU36" s="43">
        <v>1.6000000000000001E-3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1.8E-3</v>
      </c>
      <c r="G37" s="42">
        <v>1.8E-3</v>
      </c>
      <c r="H37" s="42">
        <v>1.8E-3</v>
      </c>
      <c r="I37" s="42">
        <v>1.6999999999999999E-3</v>
      </c>
      <c r="J37" s="42">
        <v>1.6999999999999999E-3</v>
      </c>
      <c r="K37" s="42">
        <v>1.6999999999999999E-3</v>
      </c>
      <c r="L37" s="42">
        <v>1.6999999999999999E-3</v>
      </c>
      <c r="M37" s="42">
        <v>1.6999999999999999E-3</v>
      </c>
      <c r="N37" s="42">
        <v>1.6000000000000001E-3</v>
      </c>
      <c r="O37" s="42">
        <v>1.6000000000000001E-3</v>
      </c>
      <c r="P37" s="42">
        <v>1.6000000000000001E-3</v>
      </c>
      <c r="Q37" s="43">
        <v>0</v>
      </c>
      <c r="R37" s="44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3">
        <v>0</v>
      </c>
      <c r="AD37" s="41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  <c r="AP37" s="41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3">
        <v>0</v>
      </c>
      <c r="BB37" s="41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3">
        <v>0</v>
      </c>
      <c r="BN37" s="41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3">
        <v>0</v>
      </c>
      <c r="BZ37" s="41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3">
        <v>0</v>
      </c>
      <c r="CL37" s="41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2">
        <v>0</v>
      </c>
      <c r="CU37" s="42">
        <v>0</v>
      </c>
      <c r="CV37" s="42">
        <v>0</v>
      </c>
      <c r="CW37" s="43">
        <v>0</v>
      </c>
      <c r="CX37" s="41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0</v>
      </c>
      <c r="DJ37" s="41">
        <v>0</v>
      </c>
      <c r="DK37" s="42">
        <v>0</v>
      </c>
      <c r="DL37" s="42">
        <v>0</v>
      </c>
      <c r="DM37" s="42">
        <v>0</v>
      </c>
      <c r="DN37" s="42">
        <v>0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3">
        <v>0</v>
      </c>
      <c r="DV37" s="14"/>
    </row>
    <row r="38" spans="2:126" ht="15" customHeight="1" x14ac:dyDescent="0.25">
      <c r="B38" s="7"/>
      <c r="C38" s="70" t="s">
        <v>43</v>
      </c>
      <c r="D38" s="46" t="s">
        <v>36</v>
      </c>
      <c r="E38" s="46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50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7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47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9"/>
      <c r="BZ38" s="47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9"/>
      <c r="CL38" s="47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9"/>
      <c r="CX38" s="47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7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9"/>
      <c r="DV38" s="14"/>
    </row>
    <row r="39" spans="2:126" x14ac:dyDescent="0.25">
      <c r="B39" s="7"/>
      <c r="C39" s="70"/>
      <c r="D39" s="46" t="s">
        <v>37</v>
      </c>
      <c r="E39" s="46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50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47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9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9"/>
      <c r="BN39" s="47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9"/>
      <c r="BZ39" s="47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9"/>
      <c r="CL39" s="47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9"/>
      <c r="CX39" s="47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9"/>
      <c r="DJ39" s="47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9"/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9.1000000000000004E-3</v>
      </c>
      <c r="G46" s="76">
        <v>8.9999999999999993E-3</v>
      </c>
      <c r="H46" s="76">
        <v>8.8000000000000005E-3</v>
      </c>
      <c r="I46" s="76">
        <v>8.6999999999999994E-3</v>
      </c>
      <c r="J46" s="76">
        <v>8.6E-3</v>
      </c>
      <c r="K46" s="76">
        <v>8.5000000000000006E-3</v>
      </c>
      <c r="L46" s="76">
        <v>8.3999999999999995E-3</v>
      </c>
      <c r="M46" s="76">
        <v>8.3000000000000001E-3</v>
      </c>
      <c r="N46" s="76">
        <v>8.2000000000000007E-3</v>
      </c>
      <c r="O46" s="76">
        <v>8.0999999999999996E-3</v>
      </c>
      <c r="P46" s="76">
        <v>8.0000000000000002E-3</v>
      </c>
      <c r="Q46" s="77">
        <v>7.9000000000000008E-3</v>
      </c>
      <c r="R46" s="75">
        <v>7.9000000000000008E-3</v>
      </c>
      <c r="S46" s="76">
        <v>7.9000000000000008E-3</v>
      </c>
      <c r="T46" s="76">
        <v>7.9000000000000008E-3</v>
      </c>
      <c r="U46" s="76">
        <v>7.9000000000000008E-3</v>
      </c>
      <c r="V46" s="76">
        <v>7.9000000000000008E-3</v>
      </c>
      <c r="W46" s="76">
        <v>7.9000000000000008E-3</v>
      </c>
      <c r="X46" s="76">
        <v>7.9000000000000008E-3</v>
      </c>
      <c r="Y46" s="76">
        <v>7.9000000000000008E-3</v>
      </c>
      <c r="Z46" s="76">
        <v>7.9000000000000008E-3</v>
      </c>
      <c r="AA46" s="76">
        <v>7.9000000000000008E-3</v>
      </c>
      <c r="AB46" s="76">
        <v>7.9000000000000008E-3</v>
      </c>
      <c r="AC46" s="77">
        <v>7.9000000000000008E-3</v>
      </c>
      <c r="AD46" s="78">
        <v>7.9000000000000008E-3</v>
      </c>
      <c r="AE46" s="76">
        <v>7.9000000000000008E-3</v>
      </c>
      <c r="AF46" s="76">
        <v>7.9000000000000008E-3</v>
      </c>
      <c r="AG46" s="76">
        <v>7.9000000000000008E-3</v>
      </c>
      <c r="AH46" s="76">
        <v>7.9000000000000008E-3</v>
      </c>
      <c r="AI46" s="76">
        <v>7.9000000000000008E-3</v>
      </c>
      <c r="AJ46" s="76">
        <v>7.9000000000000008E-3</v>
      </c>
      <c r="AK46" s="76">
        <v>7.9000000000000008E-3</v>
      </c>
      <c r="AL46" s="76">
        <v>7.9000000000000008E-3</v>
      </c>
      <c r="AM46" s="76">
        <v>7.9000000000000008E-3</v>
      </c>
      <c r="AN46" s="76">
        <v>7.9000000000000008E-3</v>
      </c>
      <c r="AO46" s="77">
        <v>7.9000000000000008E-3</v>
      </c>
      <c r="AP46" s="78">
        <v>7.9000000000000008E-3</v>
      </c>
      <c r="AQ46" s="76">
        <v>7.9000000000000008E-3</v>
      </c>
      <c r="AR46" s="76">
        <v>7.9000000000000008E-3</v>
      </c>
      <c r="AS46" s="76">
        <v>7.9000000000000008E-3</v>
      </c>
      <c r="AT46" s="76">
        <v>7.9000000000000008E-3</v>
      </c>
      <c r="AU46" s="76">
        <v>7.9000000000000008E-3</v>
      </c>
      <c r="AV46" s="76">
        <v>7.9000000000000008E-3</v>
      </c>
      <c r="AW46" s="76">
        <v>7.9000000000000008E-3</v>
      </c>
      <c r="AX46" s="76">
        <v>7.9000000000000008E-3</v>
      </c>
      <c r="AY46" s="76">
        <v>7.9000000000000008E-3</v>
      </c>
      <c r="AZ46" s="76">
        <v>7.9000000000000008E-3</v>
      </c>
      <c r="BA46" s="77">
        <v>7.9000000000000008E-3</v>
      </c>
      <c r="BB46" s="78">
        <v>7.9000000000000008E-3</v>
      </c>
      <c r="BC46" s="76">
        <v>7.9000000000000008E-3</v>
      </c>
      <c r="BD46" s="76">
        <v>7.9000000000000008E-3</v>
      </c>
      <c r="BE46" s="76">
        <v>7.9000000000000008E-3</v>
      </c>
      <c r="BF46" s="76">
        <v>7.9000000000000008E-3</v>
      </c>
      <c r="BG46" s="76">
        <v>7.9000000000000008E-3</v>
      </c>
      <c r="BH46" s="76">
        <v>7.9000000000000008E-3</v>
      </c>
      <c r="BI46" s="76">
        <v>7.9000000000000008E-3</v>
      </c>
      <c r="BJ46" s="76">
        <v>7.9000000000000008E-3</v>
      </c>
      <c r="BK46" s="76">
        <v>7.9000000000000008E-3</v>
      </c>
      <c r="BL46" s="76">
        <v>7.9000000000000008E-3</v>
      </c>
      <c r="BM46" s="77">
        <v>7.9000000000000008E-3</v>
      </c>
      <c r="BN46" s="78">
        <v>7.9000000000000008E-3</v>
      </c>
      <c r="BO46" s="76">
        <v>7.9000000000000008E-3</v>
      </c>
      <c r="BP46" s="76">
        <v>7.9000000000000008E-3</v>
      </c>
      <c r="BQ46" s="76">
        <v>7.9000000000000008E-3</v>
      </c>
      <c r="BR46" s="76">
        <v>7.9000000000000008E-3</v>
      </c>
      <c r="BS46" s="76">
        <v>7.9000000000000008E-3</v>
      </c>
      <c r="BT46" s="76">
        <v>7.9000000000000008E-3</v>
      </c>
      <c r="BU46" s="76">
        <v>7.9000000000000008E-3</v>
      </c>
      <c r="BV46" s="76">
        <v>7.9000000000000008E-3</v>
      </c>
      <c r="BW46" s="76">
        <v>7.9000000000000008E-3</v>
      </c>
      <c r="BX46" s="76">
        <v>7.9000000000000008E-3</v>
      </c>
      <c r="BY46" s="77">
        <v>7.9000000000000008E-3</v>
      </c>
      <c r="BZ46" s="78">
        <v>7.9000000000000008E-3</v>
      </c>
      <c r="CA46" s="76">
        <v>7.9000000000000008E-3</v>
      </c>
      <c r="CB46" s="76">
        <v>7.9000000000000008E-3</v>
      </c>
      <c r="CC46" s="76">
        <v>7.9000000000000008E-3</v>
      </c>
      <c r="CD46" s="76">
        <v>7.9000000000000008E-3</v>
      </c>
      <c r="CE46" s="76">
        <v>7.9000000000000008E-3</v>
      </c>
      <c r="CF46" s="76">
        <v>7.9000000000000008E-3</v>
      </c>
      <c r="CG46" s="76">
        <v>7.9000000000000008E-3</v>
      </c>
      <c r="CH46" s="76">
        <v>7.9000000000000008E-3</v>
      </c>
      <c r="CI46" s="76">
        <v>7.9000000000000008E-3</v>
      </c>
      <c r="CJ46" s="76">
        <v>7.9000000000000008E-3</v>
      </c>
      <c r="CK46" s="77">
        <v>7.9000000000000008E-3</v>
      </c>
      <c r="CL46" s="78">
        <v>7.9000000000000008E-3</v>
      </c>
      <c r="CM46" s="76">
        <v>7.9000000000000008E-3</v>
      </c>
      <c r="CN46" s="76">
        <v>7.9000000000000008E-3</v>
      </c>
      <c r="CO46" s="76">
        <v>7.9000000000000008E-3</v>
      </c>
      <c r="CP46" s="76">
        <v>7.9000000000000008E-3</v>
      </c>
      <c r="CQ46" s="76">
        <v>7.9000000000000008E-3</v>
      </c>
      <c r="CR46" s="76">
        <v>7.9000000000000008E-3</v>
      </c>
      <c r="CS46" s="76">
        <v>7.9000000000000008E-3</v>
      </c>
      <c r="CT46" s="76">
        <v>7.9000000000000008E-3</v>
      </c>
      <c r="CU46" s="76">
        <v>7.9000000000000008E-3</v>
      </c>
      <c r="CV46" s="76">
        <v>7.9000000000000008E-3</v>
      </c>
      <c r="CW46" s="77">
        <v>7.9000000000000008E-3</v>
      </c>
      <c r="CX46" s="78">
        <v>7.9000000000000008E-3</v>
      </c>
      <c r="CY46" s="76">
        <v>7.9000000000000008E-3</v>
      </c>
      <c r="CZ46" s="76">
        <v>7.9000000000000008E-3</v>
      </c>
      <c r="DA46" s="76">
        <v>7.9000000000000008E-3</v>
      </c>
      <c r="DB46" s="76">
        <v>7.9000000000000008E-3</v>
      </c>
      <c r="DC46" s="76">
        <v>7.9000000000000008E-3</v>
      </c>
      <c r="DD46" s="76">
        <v>7.9000000000000008E-3</v>
      </c>
      <c r="DE46" s="76">
        <v>7.9000000000000008E-3</v>
      </c>
      <c r="DF46" s="76">
        <v>7.9000000000000008E-3</v>
      </c>
      <c r="DG46" s="76">
        <v>7.9000000000000008E-3</v>
      </c>
      <c r="DH46" s="76">
        <v>7.9000000000000008E-3</v>
      </c>
      <c r="DI46" s="77">
        <v>7.9000000000000008E-3</v>
      </c>
      <c r="DJ46" s="78">
        <v>7.9000000000000008E-3</v>
      </c>
      <c r="DK46" s="76">
        <v>7.9000000000000008E-3</v>
      </c>
      <c r="DL46" s="76">
        <v>7.9000000000000008E-3</v>
      </c>
      <c r="DM46" s="76">
        <v>7.9000000000000008E-3</v>
      </c>
      <c r="DN46" s="76">
        <v>7.9000000000000008E-3</v>
      </c>
      <c r="DO46" s="76">
        <v>7.9000000000000008E-3</v>
      </c>
      <c r="DP46" s="76">
        <v>7.9000000000000008E-3</v>
      </c>
      <c r="DQ46" s="76">
        <v>7.9000000000000008E-3</v>
      </c>
      <c r="DR46" s="76">
        <v>7.9000000000000008E-3</v>
      </c>
      <c r="DS46" s="76">
        <v>7.9000000000000008E-3</v>
      </c>
      <c r="DT46" s="76">
        <v>7.9000000000000008E-3</v>
      </c>
      <c r="DU46" s="77">
        <v>7.9000000000000008E-3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7">
        <v>0</v>
      </c>
      <c r="R47" s="75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7">
        <v>0</v>
      </c>
      <c r="AD47" s="78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7">
        <v>0</v>
      </c>
      <c r="AP47" s="78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7">
        <v>0</v>
      </c>
      <c r="BB47" s="78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0</v>
      </c>
      <c r="BH47" s="76">
        <v>0</v>
      </c>
      <c r="BI47" s="76">
        <v>0</v>
      </c>
      <c r="BJ47" s="76">
        <v>0</v>
      </c>
      <c r="BK47" s="76">
        <v>0</v>
      </c>
      <c r="BL47" s="76">
        <v>0</v>
      </c>
      <c r="BM47" s="77">
        <v>0</v>
      </c>
      <c r="BN47" s="78">
        <v>0</v>
      </c>
      <c r="BO47" s="76">
        <v>0</v>
      </c>
      <c r="BP47" s="76">
        <v>0</v>
      </c>
      <c r="BQ47" s="76">
        <v>0</v>
      </c>
      <c r="BR47" s="76">
        <v>0</v>
      </c>
      <c r="BS47" s="76">
        <v>0</v>
      </c>
      <c r="BT47" s="76">
        <v>0</v>
      </c>
      <c r="BU47" s="76">
        <v>0</v>
      </c>
      <c r="BV47" s="76">
        <v>0</v>
      </c>
      <c r="BW47" s="76">
        <v>0</v>
      </c>
      <c r="BX47" s="76">
        <v>0</v>
      </c>
      <c r="BY47" s="77">
        <v>0</v>
      </c>
      <c r="BZ47" s="78">
        <v>0</v>
      </c>
      <c r="CA47" s="76">
        <v>0</v>
      </c>
      <c r="CB47" s="76">
        <v>0</v>
      </c>
      <c r="CC47" s="76">
        <v>0</v>
      </c>
      <c r="CD47" s="76">
        <v>0</v>
      </c>
      <c r="CE47" s="76">
        <v>0</v>
      </c>
      <c r="CF47" s="76">
        <v>0</v>
      </c>
      <c r="CG47" s="76">
        <v>0</v>
      </c>
      <c r="CH47" s="76">
        <v>0</v>
      </c>
      <c r="CI47" s="76">
        <v>0</v>
      </c>
      <c r="CJ47" s="76">
        <v>0</v>
      </c>
      <c r="CK47" s="77">
        <v>0</v>
      </c>
      <c r="CL47" s="78">
        <v>0</v>
      </c>
      <c r="CM47" s="76">
        <v>0</v>
      </c>
      <c r="CN47" s="76">
        <v>0</v>
      </c>
      <c r="CO47" s="76">
        <v>0</v>
      </c>
      <c r="CP47" s="76">
        <v>0</v>
      </c>
      <c r="CQ47" s="76">
        <v>0</v>
      </c>
      <c r="CR47" s="76">
        <v>0</v>
      </c>
      <c r="CS47" s="76">
        <v>0</v>
      </c>
      <c r="CT47" s="76">
        <v>0</v>
      </c>
      <c r="CU47" s="76">
        <v>0</v>
      </c>
      <c r="CV47" s="76">
        <v>0</v>
      </c>
      <c r="CW47" s="77">
        <v>0</v>
      </c>
      <c r="CX47" s="78">
        <v>0</v>
      </c>
      <c r="CY47" s="76">
        <v>0</v>
      </c>
      <c r="CZ47" s="76">
        <v>0</v>
      </c>
      <c r="DA47" s="76">
        <v>0</v>
      </c>
      <c r="DB47" s="76">
        <v>0</v>
      </c>
      <c r="DC47" s="76">
        <v>0</v>
      </c>
      <c r="DD47" s="76">
        <v>0</v>
      </c>
      <c r="DE47" s="76">
        <v>0</v>
      </c>
      <c r="DF47" s="76">
        <v>0</v>
      </c>
      <c r="DG47" s="76">
        <v>0</v>
      </c>
      <c r="DH47" s="76">
        <v>0</v>
      </c>
      <c r="DI47" s="77">
        <v>0</v>
      </c>
      <c r="DJ47" s="78">
        <v>0</v>
      </c>
      <c r="DK47" s="76">
        <v>0</v>
      </c>
      <c r="DL47" s="76">
        <v>0</v>
      </c>
      <c r="DM47" s="76">
        <v>0</v>
      </c>
      <c r="DN47" s="76">
        <v>0</v>
      </c>
      <c r="DO47" s="76">
        <v>0</v>
      </c>
      <c r="DP47" s="76">
        <v>0</v>
      </c>
      <c r="DQ47" s="76">
        <v>0</v>
      </c>
      <c r="DR47" s="76">
        <v>0</v>
      </c>
      <c r="DS47" s="76">
        <v>0</v>
      </c>
      <c r="DT47" s="76">
        <v>0</v>
      </c>
      <c r="DU47" s="77">
        <v>0</v>
      </c>
      <c r="DV47" s="14"/>
    </row>
    <row r="48" spans="2:126" ht="15" customHeight="1" x14ac:dyDescent="0.25">
      <c r="B48" s="7"/>
      <c r="C48" s="79" t="s">
        <v>47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48</v>
      </c>
      <c r="D49" s="84"/>
      <c r="E49" s="84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  <c r="AD49" s="88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8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7"/>
      <c r="BB49" s="88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7"/>
      <c r="BN49" s="88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7"/>
      <c r="BZ49" s="88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7"/>
      <c r="CX49" s="88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/>
      <c r="DJ49" s="88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7"/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0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0</v>
      </c>
      <c r="AZ55" s="109">
        <f t="shared" si="0"/>
        <v>0</v>
      </c>
      <c r="BA55" s="109">
        <f t="shared" si="0"/>
        <v>0</v>
      </c>
      <c r="BB55" s="109">
        <f t="shared" si="0"/>
        <v>0</v>
      </c>
      <c r="BC55" s="109">
        <f t="shared" si="0"/>
        <v>0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0</v>
      </c>
      <c r="BK55" s="109">
        <f t="shared" si="0"/>
        <v>0</v>
      </c>
      <c r="BL55" s="109">
        <f t="shared" si="0"/>
        <v>0</v>
      </c>
      <c r="BM55" s="109">
        <f t="shared" si="0"/>
        <v>0</v>
      </c>
      <c r="BN55" s="109">
        <f t="shared" si="0"/>
        <v>0</v>
      </c>
      <c r="BO55" s="109">
        <f t="shared" si="0"/>
        <v>0</v>
      </c>
      <c r="BP55" s="109">
        <f t="shared" si="0"/>
        <v>0</v>
      </c>
      <c r="BQ55" s="109">
        <f t="shared" si="0"/>
        <v>0</v>
      </c>
      <c r="BR55" s="109">
        <f t="shared" ref="BR55:DU55" si="1">SUM(BR11:BR45)-BR46</f>
        <v>0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0</v>
      </c>
      <c r="BW55" s="109">
        <f t="shared" si="1"/>
        <v>0</v>
      </c>
      <c r="BX55" s="109">
        <f t="shared" si="1"/>
        <v>0</v>
      </c>
      <c r="BY55" s="109">
        <f t="shared" si="1"/>
        <v>0</v>
      </c>
      <c r="BZ55" s="109">
        <f t="shared" si="1"/>
        <v>0</v>
      </c>
      <c r="CA55" s="109">
        <f t="shared" si="1"/>
        <v>0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0</v>
      </c>
      <c r="CR55" s="109">
        <f t="shared" si="1"/>
        <v>0</v>
      </c>
      <c r="CS55" s="109">
        <f t="shared" si="1"/>
        <v>0</v>
      </c>
      <c r="CT55" s="109">
        <f t="shared" si="1"/>
        <v>0</v>
      </c>
      <c r="CU55" s="109">
        <f t="shared" si="1"/>
        <v>0</v>
      </c>
      <c r="CV55" s="109">
        <f t="shared" si="1"/>
        <v>0</v>
      </c>
      <c r="CW55" s="109">
        <f t="shared" si="1"/>
        <v>0</v>
      </c>
      <c r="CX55" s="109">
        <f t="shared" si="1"/>
        <v>0</v>
      </c>
      <c r="CY55" s="109">
        <f t="shared" si="1"/>
        <v>0</v>
      </c>
      <c r="CZ55" s="109">
        <f t="shared" si="1"/>
        <v>0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0</v>
      </c>
      <c r="DG55" s="109">
        <f t="shared" si="1"/>
        <v>0</v>
      </c>
      <c r="DH55" s="109">
        <f t="shared" si="1"/>
        <v>0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0</v>
      </c>
      <c r="DP55" s="109">
        <f t="shared" si="1"/>
        <v>0</v>
      </c>
      <c r="DQ55" s="109">
        <f t="shared" si="1"/>
        <v>0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5</v>
      </c>
      <c r="G60" s="114"/>
      <c r="H60" s="115">
        <v>80</v>
      </c>
      <c r="I60" s="115"/>
      <c r="J60" s="116">
        <v>20</v>
      </c>
      <c r="K60" s="116"/>
      <c r="R60" s="114" t="s">
        <v>5</v>
      </c>
      <c r="S60" s="114"/>
      <c r="T60" s="115">
        <v>80</v>
      </c>
      <c r="U60" s="115"/>
      <c r="V60" s="116">
        <v>20</v>
      </c>
      <c r="W60" s="116"/>
      <c r="AD60" s="114" t="s">
        <v>5</v>
      </c>
      <c r="AE60" s="114"/>
      <c r="AF60" s="115">
        <v>80</v>
      </c>
      <c r="AG60" s="115"/>
      <c r="AH60" s="116">
        <v>20</v>
      </c>
      <c r="AI60" s="116"/>
      <c r="AP60" s="114" t="s">
        <v>5</v>
      </c>
      <c r="AQ60" s="114"/>
      <c r="AR60" s="115">
        <v>80</v>
      </c>
      <c r="AS60" s="115"/>
      <c r="AT60" s="116">
        <v>20</v>
      </c>
      <c r="AU60" s="116"/>
      <c r="BB60" s="114" t="s">
        <v>5</v>
      </c>
      <c r="BC60" s="114"/>
      <c r="BD60" s="115">
        <v>80</v>
      </c>
      <c r="BE60" s="115"/>
      <c r="BF60" s="116">
        <v>20</v>
      </c>
      <c r="BG60" s="116"/>
      <c r="BN60" s="114" t="s">
        <v>5</v>
      </c>
      <c r="BO60" s="114"/>
      <c r="BP60" s="115">
        <v>80</v>
      </c>
      <c r="BQ60" s="115"/>
      <c r="BR60" s="116">
        <v>20</v>
      </c>
      <c r="BS60" s="116"/>
      <c r="BZ60" s="114" t="s">
        <v>5</v>
      </c>
      <c r="CA60" s="114"/>
      <c r="CB60" s="115">
        <v>80</v>
      </c>
      <c r="CC60" s="115"/>
      <c r="CD60" s="116">
        <v>20</v>
      </c>
      <c r="CE60" s="116"/>
      <c r="CL60" s="114" t="s">
        <v>5</v>
      </c>
      <c r="CM60" s="114"/>
      <c r="CN60" s="115">
        <v>80</v>
      </c>
      <c r="CO60" s="115"/>
      <c r="CP60" s="116">
        <v>20</v>
      </c>
      <c r="CQ60" s="116"/>
      <c r="CX60" s="114" t="s">
        <v>5</v>
      </c>
      <c r="CY60" s="114"/>
      <c r="CZ60" s="115">
        <v>80</v>
      </c>
      <c r="DA60" s="115"/>
      <c r="DB60" s="116">
        <v>20</v>
      </c>
      <c r="DC60" s="116"/>
      <c r="DJ60" s="114" t="s">
        <v>5</v>
      </c>
      <c r="DK60" s="114"/>
      <c r="DL60" s="115">
        <v>80</v>
      </c>
      <c r="DM60" s="115"/>
      <c r="DN60" s="116">
        <v>20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FB35-D2CA-411C-B6F6-FB7044D2F813}">
  <dimension ref="A1:AMK216"/>
  <sheetViews>
    <sheetView topLeftCell="E1" workbookViewId="0">
      <selection activeCell="E55" sqref="E55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56</v>
      </c>
      <c r="D8" s="26"/>
      <c r="E8" s="26"/>
      <c r="F8" s="27">
        <v>1076.9901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4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3">
        <v>0</v>
      </c>
      <c r="BN11" s="41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3">
        <v>0</v>
      </c>
      <c r="BZ11" s="41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3">
        <v>0</v>
      </c>
      <c r="CL11" s="41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3">
        <v>0</v>
      </c>
      <c r="CX11" s="41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3">
        <v>0</v>
      </c>
      <c r="DJ11" s="41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3">
        <v>0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0.16900000000000001</v>
      </c>
      <c r="G14" s="42">
        <v>0.16700000000000001</v>
      </c>
      <c r="H14" s="42">
        <v>0.16400000000000001</v>
      </c>
      <c r="I14" s="42">
        <v>0.161</v>
      </c>
      <c r="J14" s="42">
        <v>0.158</v>
      </c>
      <c r="K14" s="42">
        <v>0.156</v>
      </c>
      <c r="L14" s="42">
        <v>0.154</v>
      </c>
      <c r="M14" s="42">
        <v>0.151</v>
      </c>
      <c r="N14" s="42">
        <v>0.14899999999999999</v>
      </c>
      <c r="O14" s="42">
        <v>0.14699999999999999</v>
      </c>
      <c r="P14" s="42">
        <v>0.14499999999999999</v>
      </c>
      <c r="Q14" s="43">
        <v>0.14299999999999999</v>
      </c>
      <c r="R14" s="44">
        <v>0.14099999999999999</v>
      </c>
      <c r="S14" s="42">
        <v>0.13900000000000001</v>
      </c>
      <c r="T14" s="42">
        <v>0.13700000000000001</v>
      </c>
      <c r="U14" s="42">
        <v>0.13600000000000001</v>
      </c>
      <c r="V14" s="42">
        <v>0.13400000000000001</v>
      </c>
      <c r="W14" s="42">
        <v>0.13200000000000001</v>
      </c>
      <c r="X14" s="42">
        <v>0.13100000000000001</v>
      </c>
      <c r="Y14" s="42">
        <v>0.129</v>
      </c>
      <c r="Z14" s="42">
        <v>0.128</v>
      </c>
      <c r="AA14" s="42">
        <v>0.126</v>
      </c>
      <c r="AB14" s="42">
        <v>0.125</v>
      </c>
      <c r="AC14" s="43">
        <v>0.124</v>
      </c>
      <c r="AD14" s="41">
        <v>0.122</v>
      </c>
      <c r="AE14" s="42">
        <v>0.121</v>
      </c>
      <c r="AF14" s="42">
        <v>0.12</v>
      </c>
      <c r="AG14" s="42">
        <v>0.11799999999999999</v>
      </c>
      <c r="AH14" s="42">
        <v>0.11700000000000001</v>
      </c>
      <c r="AI14" s="42">
        <v>0.11600000000000001</v>
      </c>
      <c r="AJ14" s="42">
        <v>0.115</v>
      </c>
      <c r="AK14" s="42">
        <v>0.114</v>
      </c>
      <c r="AL14" s="42">
        <v>0.113</v>
      </c>
      <c r="AM14" s="42">
        <v>0.112</v>
      </c>
      <c r="AN14" s="42">
        <v>0.111</v>
      </c>
      <c r="AO14" s="43">
        <v>0.109</v>
      </c>
      <c r="AP14" s="41">
        <v>0.108</v>
      </c>
      <c r="AQ14" s="42">
        <v>0.107</v>
      </c>
      <c r="AR14" s="42">
        <v>0.106</v>
      </c>
      <c r="AS14" s="42">
        <v>0.105</v>
      </c>
      <c r="AT14" s="42">
        <v>0.105</v>
      </c>
      <c r="AU14" s="42">
        <v>0.104</v>
      </c>
      <c r="AV14" s="42">
        <v>0.10299999999999999</v>
      </c>
      <c r="AW14" s="42">
        <v>0.10199999999999999</v>
      </c>
      <c r="AX14" s="42">
        <v>0.10100000000000001</v>
      </c>
      <c r="AY14" s="42">
        <v>0.1</v>
      </c>
      <c r="AZ14" s="42">
        <v>9.9000000000000005E-2</v>
      </c>
      <c r="BA14" s="43">
        <v>9.8000000000000004E-2</v>
      </c>
      <c r="BB14" s="41">
        <v>9.8000000000000004E-2</v>
      </c>
      <c r="BC14" s="42">
        <v>9.7000000000000003E-2</v>
      </c>
      <c r="BD14" s="42">
        <v>9.6000000000000002E-2</v>
      </c>
      <c r="BE14" s="42">
        <v>9.5000000000000001E-2</v>
      </c>
      <c r="BF14" s="42">
        <v>9.4E-2</v>
      </c>
      <c r="BG14" s="42">
        <v>9.4E-2</v>
      </c>
      <c r="BH14" s="42">
        <v>9.2999999999999999E-2</v>
      </c>
      <c r="BI14" s="42">
        <v>9.1999999999999998E-2</v>
      </c>
      <c r="BJ14" s="42">
        <v>9.0999999999999998E-2</v>
      </c>
      <c r="BK14" s="42">
        <v>9.0999999999999998E-2</v>
      </c>
      <c r="BL14" s="42">
        <v>0.09</v>
      </c>
      <c r="BM14" s="43">
        <v>8.8999999999999996E-2</v>
      </c>
      <c r="BN14" s="41">
        <v>8.8999999999999996E-2</v>
      </c>
      <c r="BO14" s="42">
        <v>8.7999999999999995E-2</v>
      </c>
      <c r="BP14" s="42">
        <v>8.6999999999999994E-2</v>
      </c>
      <c r="BQ14" s="42">
        <v>8.6999999999999994E-2</v>
      </c>
      <c r="BR14" s="42">
        <v>8.5999999999999993E-2</v>
      </c>
      <c r="BS14" s="42">
        <v>8.5000000000000006E-2</v>
      </c>
      <c r="BT14" s="42">
        <v>8.5000000000000006E-2</v>
      </c>
      <c r="BU14" s="42">
        <v>8.4000000000000005E-2</v>
      </c>
      <c r="BV14" s="42">
        <v>8.3000000000000004E-2</v>
      </c>
      <c r="BW14" s="42">
        <v>8.3000000000000004E-2</v>
      </c>
      <c r="BX14" s="42">
        <v>8.2000000000000003E-2</v>
      </c>
      <c r="BY14" s="43">
        <v>8.2000000000000003E-2</v>
      </c>
      <c r="BZ14" s="41">
        <v>8.1000000000000003E-2</v>
      </c>
      <c r="CA14" s="42">
        <v>8.1000000000000003E-2</v>
      </c>
      <c r="CB14" s="42">
        <v>0.08</v>
      </c>
      <c r="CC14" s="42">
        <v>7.9000000000000001E-2</v>
      </c>
      <c r="CD14" s="42">
        <v>7.9000000000000001E-2</v>
      </c>
      <c r="CE14" s="42">
        <v>7.8E-2</v>
      </c>
      <c r="CF14" s="42">
        <v>7.8E-2</v>
      </c>
      <c r="CG14" s="42">
        <v>7.6999999999999999E-2</v>
      </c>
      <c r="CH14" s="42">
        <v>7.6999999999999999E-2</v>
      </c>
      <c r="CI14" s="42">
        <v>7.5999999999999998E-2</v>
      </c>
      <c r="CJ14" s="42">
        <v>7.5999999999999998E-2</v>
      </c>
      <c r="CK14" s="43">
        <v>7.4999999999999997E-2</v>
      </c>
      <c r="CL14" s="41">
        <v>7.4999999999999997E-2</v>
      </c>
      <c r="CM14" s="42">
        <v>7.3999999999999996E-2</v>
      </c>
      <c r="CN14" s="42">
        <v>7.3999999999999996E-2</v>
      </c>
      <c r="CO14" s="42">
        <v>7.2999999999999995E-2</v>
      </c>
      <c r="CP14" s="42">
        <v>7.2999999999999995E-2</v>
      </c>
      <c r="CQ14" s="42">
        <v>7.1999999999999995E-2</v>
      </c>
      <c r="CR14" s="42">
        <v>7.1999999999999995E-2</v>
      </c>
      <c r="CS14" s="42">
        <v>7.0999999999999994E-2</v>
      </c>
      <c r="CT14" s="42">
        <v>7.0999999999999994E-2</v>
      </c>
      <c r="CU14" s="42">
        <v>7.0000000000000007E-2</v>
      </c>
      <c r="CV14" s="42">
        <v>7.0000000000000007E-2</v>
      </c>
      <c r="CW14" s="43">
        <v>6.9000000000000006E-2</v>
      </c>
      <c r="CX14" s="41">
        <v>6.9000000000000006E-2</v>
      </c>
      <c r="CY14" s="42">
        <v>6.8000000000000005E-2</v>
      </c>
      <c r="CZ14" s="42">
        <v>6.8000000000000005E-2</v>
      </c>
      <c r="DA14" s="42">
        <v>6.8000000000000005E-2</v>
      </c>
      <c r="DB14" s="42">
        <v>6.7000000000000004E-2</v>
      </c>
      <c r="DC14" s="42">
        <v>6.7000000000000004E-2</v>
      </c>
      <c r="DD14" s="42">
        <v>6.6000000000000003E-2</v>
      </c>
      <c r="DE14" s="42">
        <v>6.6000000000000003E-2</v>
      </c>
      <c r="DF14" s="42">
        <v>6.5000000000000002E-2</v>
      </c>
      <c r="DG14" s="42">
        <v>6.5000000000000002E-2</v>
      </c>
      <c r="DH14" s="42">
        <v>6.5000000000000002E-2</v>
      </c>
      <c r="DI14" s="43">
        <v>6.4000000000000001E-2</v>
      </c>
      <c r="DJ14" s="41">
        <v>6.4000000000000001E-2</v>
      </c>
      <c r="DK14" s="42">
        <v>6.3E-2</v>
      </c>
      <c r="DL14" s="42">
        <v>6.3E-2</v>
      </c>
      <c r="DM14" s="42">
        <v>6.3E-2</v>
      </c>
      <c r="DN14" s="42">
        <v>6.2E-2</v>
      </c>
      <c r="DO14" s="42">
        <v>6.2E-2</v>
      </c>
      <c r="DP14" s="42">
        <v>6.0999999999999999E-2</v>
      </c>
      <c r="DQ14" s="42">
        <v>6.0999999999999999E-2</v>
      </c>
      <c r="DR14" s="42">
        <v>6.0999999999999999E-2</v>
      </c>
      <c r="DS14" s="42">
        <v>0.06</v>
      </c>
      <c r="DT14" s="42">
        <v>0.06</v>
      </c>
      <c r="DU14" s="43">
        <v>0.06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9">
        <v>0.33360000000000001</v>
      </c>
      <c r="R16" s="50">
        <v>0.3291</v>
      </c>
      <c r="S16" s="48">
        <v>0.32479999999999998</v>
      </c>
      <c r="T16" s="48">
        <v>0.32069999999999999</v>
      </c>
      <c r="U16" s="48">
        <v>0.31669999999999998</v>
      </c>
      <c r="V16" s="48">
        <v>0.31269999999999998</v>
      </c>
      <c r="W16" s="48">
        <v>0.309</v>
      </c>
      <c r="X16" s="48">
        <v>0.30530000000000002</v>
      </c>
      <c r="Y16" s="48">
        <v>0.30170000000000002</v>
      </c>
      <c r="Z16" s="48">
        <v>0.29820000000000002</v>
      </c>
      <c r="AA16" s="48">
        <v>0.29480000000000001</v>
      </c>
      <c r="AB16" s="48">
        <v>0.29160000000000003</v>
      </c>
      <c r="AC16" s="49">
        <v>0.28839999999999999</v>
      </c>
      <c r="AD16" s="47">
        <v>0.28520000000000001</v>
      </c>
      <c r="AE16" s="48">
        <v>0.28220000000000001</v>
      </c>
      <c r="AF16" s="48">
        <v>0.2792</v>
      </c>
      <c r="AG16" s="48">
        <v>0.27629999999999999</v>
      </c>
      <c r="AH16" s="48">
        <v>0.27350000000000002</v>
      </c>
      <c r="AI16" s="48">
        <v>0.2707</v>
      </c>
      <c r="AJ16" s="48">
        <v>0.26800000000000002</v>
      </c>
      <c r="AK16" s="48">
        <v>0.26540000000000002</v>
      </c>
      <c r="AL16" s="48">
        <v>0.26269999999999999</v>
      </c>
      <c r="AM16" s="48">
        <v>0.26019999999999999</v>
      </c>
      <c r="AN16" s="48">
        <v>0.25779999999999997</v>
      </c>
      <c r="AO16" s="49">
        <v>0.25530000000000003</v>
      </c>
      <c r="AP16" s="47">
        <v>0.25290000000000001</v>
      </c>
      <c r="AQ16" s="48">
        <v>0.25059999999999999</v>
      </c>
      <c r="AR16" s="48">
        <v>0.24829999999999999</v>
      </c>
      <c r="AS16" s="48">
        <v>0.246</v>
      </c>
      <c r="AT16" s="48">
        <v>0.24390000000000001</v>
      </c>
      <c r="AU16" s="48">
        <v>0.2417</v>
      </c>
      <c r="AV16" s="48">
        <v>0.23949999999999999</v>
      </c>
      <c r="AW16" s="48">
        <v>0.2374</v>
      </c>
      <c r="AX16" s="48">
        <v>0.2354</v>
      </c>
      <c r="AY16" s="48">
        <v>0.2334</v>
      </c>
      <c r="AZ16" s="48">
        <v>0.23139999999999999</v>
      </c>
      <c r="BA16" s="49">
        <v>0.22950000000000001</v>
      </c>
      <c r="BB16" s="47">
        <v>0.2276</v>
      </c>
      <c r="BC16" s="48">
        <v>0.22570000000000001</v>
      </c>
      <c r="BD16" s="48">
        <v>0.2238</v>
      </c>
      <c r="BE16" s="48">
        <v>0.222</v>
      </c>
      <c r="BF16" s="48">
        <v>0.22009999999999999</v>
      </c>
      <c r="BG16" s="48">
        <v>0.21840000000000001</v>
      </c>
      <c r="BH16" s="48">
        <v>0.2167</v>
      </c>
      <c r="BI16" s="48">
        <v>0.215</v>
      </c>
      <c r="BJ16" s="48">
        <v>0.21329999999999999</v>
      </c>
      <c r="BK16" s="48">
        <v>0.21160000000000001</v>
      </c>
      <c r="BL16" s="48">
        <v>0.2099</v>
      </c>
      <c r="BM16" s="49">
        <v>0.20830000000000001</v>
      </c>
      <c r="BN16" s="47">
        <v>0.20669999999999999</v>
      </c>
      <c r="BO16" s="48">
        <v>0.2051</v>
      </c>
      <c r="BP16" s="48">
        <v>0.2036</v>
      </c>
      <c r="BQ16" s="48">
        <v>0.2021</v>
      </c>
      <c r="BR16" s="48">
        <v>0.2006</v>
      </c>
      <c r="BS16" s="48">
        <v>0.19900000000000001</v>
      </c>
      <c r="BT16" s="48">
        <v>0.1976</v>
      </c>
      <c r="BU16" s="48">
        <v>0.1961</v>
      </c>
      <c r="BV16" s="48">
        <v>0.19470000000000001</v>
      </c>
      <c r="BW16" s="48">
        <v>0.1933</v>
      </c>
      <c r="BX16" s="48">
        <v>0.1918</v>
      </c>
      <c r="BY16" s="49">
        <v>0.1905</v>
      </c>
      <c r="BZ16" s="47">
        <v>0.18920000000000001</v>
      </c>
      <c r="CA16" s="48">
        <v>0.18779999999999999</v>
      </c>
      <c r="CB16" s="48">
        <v>0.1865</v>
      </c>
      <c r="CC16" s="48">
        <v>0.18509999999999999</v>
      </c>
      <c r="CD16" s="48">
        <v>0.18379999999999999</v>
      </c>
      <c r="CE16" s="48">
        <v>0.1825</v>
      </c>
      <c r="CF16" s="48">
        <v>0.18129999999999999</v>
      </c>
      <c r="CG16" s="48">
        <v>0.18</v>
      </c>
      <c r="CH16" s="48">
        <v>0.1787</v>
      </c>
      <c r="CI16" s="48">
        <v>0.17760000000000001</v>
      </c>
      <c r="CJ16" s="48">
        <v>0.17630000000000001</v>
      </c>
      <c r="CK16" s="49">
        <v>0.17510000000000001</v>
      </c>
      <c r="CL16" s="47">
        <v>0.17399999999999999</v>
      </c>
      <c r="CM16" s="48">
        <v>0.17280000000000001</v>
      </c>
      <c r="CN16" s="48">
        <v>0.1716</v>
      </c>
      <c r="CO16" s="48">
        <v>0.1704</v>
      </c>
      <c r="CP16" s="48">
        <v>0.16930000000000001</v>
      </c>
      <c r="CQ16" s="48">
        <v>0.16819999999999999</v>
      </c>
      <c r="CR16" s="48">
        <v>0.1671</v>
      </c>
      <c r="CS16" s="48">
        <v>0.16600000000000001</v>
      </c>
      <c r="CT16" s="48">
        <v>0.1648</v>
      </c>
      <c r="CU16" s="48">
        <v>0.1638</v>
      </c>
      <c r="CV16" s="48">
        <v>0.16270000000000001</v>
      </c>
      <c r="CW16" s="49">
        <v>0.16159999999999999</v>
      </c>
      <c r="CX16" s="47">
        <v>0.16059999999999999</v>
      </c>
      <c r="CY16" s="48">
        <v>0.1595</v>
      </c>
      <c r="CZ16" s="48">
        <v>0.15859999999999999</v>
      </c>
      <c r="DA16" s="48">
        <v>0.1575</v>
      </c>
      <c r="DB16" s="48">
        <v>0.1565</v>
      </c>
      <c r="DC16" s="48">
        <v>0.1555</v>
      </c>
      <c r="DD16" s="48">
        <v>0.1545</v>
      </c>
      <c r="DE16" s="48">
        <v>0.1535</v>
      </c>
      <c r="DF16" s="48">
        <v>0.15260000000000001</v>
      </c>
      <c r="DG16" s="48">
        <v>0.15160000000000001</v>
      </c>
      <c r="DH16" s="48">
        <v>0.15060000000000001</v>
      </c>
      <c r="DI16" s="49">
        <v>0.1497</v>
      </c>
      <c r="DJ16" s="47">
        <v>0.14879999999999999</v>
      </c>
      <c r="DK16" s="48">
        <v>0.14779999999999999</v>
      </c>
      <c r="DL16" s="48">
        <v>0.1469</v>
      </c>
      <c r="DM16" s="48">
        <v>0.14599999999999999</v>
      </c>
      <c r="DN16" s="48">
        <v>0.14510000000000001</v>
      </c>
      <c r="DO16" s="48">
        <v>0.14419999999999999</v>
      </c>
      <c r="DP16" s="48">
        <v>0.1434</v>
      </c>
      <c r="DQ16" s="48">
        <v>0.1424</v>
      </c>
      <c r="DR16" s="48">
        <v>0.1416</v>
      </c>
      <c r="DS16" s="48">
        <v>0.14069999999999999</v>
      </c>
      <c r="DT16" s="48">
        <v>0.1399</v>
      </c>
      <c r="DU16" s="49">
        <v>0.13900000000000001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0.39529999999999998</v>
      </c>
      <c r="G17" s="48">
        <v>0.38850000000000001</v>
      </c>
      <c r="H17" s="48">
        <v>0.38190000000000002</v>
      </c>
      <c r="I17" s="48">
        <v>0.37559999999999999</v>
      </c>
      <c r="J17" s="48">
        <v>0.36959999999999998</v>
      </c>
      <c r="K17" s="48">
        <v>0.36380000000000001</v>
      </c>
      <c r="L17" s="48">
        <v>0.35830000000000001</v>
      </c>
      <c r="M17" s="48">
        <v>0.35299999999999998</v>
      </c>
      <c r="N17" s="48">
        <v>0.3478</v>
      </c>
      <c r="O17" s="48">
        <v>0.34289999999999998</v>
      </c>
      <c r="P17" s="48">
        <v>0.33810000000000001</v>
      </c>
      <c r="Q17" s="49">
        <v>0</v>
      </c>
      <c r="R17" s="50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9">
        <v>0</v>
      </c>
      <c r="AD17" s="47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9">
        <v>0</v>
      </c>
      <c r="AP17" s="47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9">
        <v>0</v>
      </c>
      <c r="BB17" s="47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0</v>
      </c>
      <c r="R36" s="44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3">
        <v>0</v>
      </c>
      <c r="AD36" s="41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  <c r="AP36" s="41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3">
        <v>0</v>
      </c>
      <c r="BB36" s="41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3">
        <v>0</v>
      </c>
      <c r="BN36" s="41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3">
        <v>0</v>
      </c>
      <c r="BZ36" s="41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3">
        <v>0</v>
      </c>
      <c r="CL36" s="41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3">
        <v>0</v>
      </c>
      <c r="CX36" s="41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3">
        <v>0</v>
      </c>
      <c r="DJ36" s="41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3">
        <v>0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1.2E-2</v>
      </c>
      <c r="G37" s="42">
        <v>1.0999999999999999E-2</v>
      </c>
      <c r="H37" s="42">
        <v>1.0999999999999999E-2</v>
      </c>
      <c r="I37" s="42">
        <v>1.0999999999999999E-2</v>
      </c>
      <c r="J37" s="42">
        <v>1.0999999999999999E-2</v>
      </c>
      <c r="K37" s="42">
        <v>1.0999999999999999E-2</v>
      </c>
      <c r="L37" s="42">
        <v>1.0999999999999999E-2</v>
      </c>
      <c r="M37" s="42">
        <v>0.01</v>
      </c>
      <c r="N37" s="42">
        <v>0.01</v>
      </c>
      <c r="O37" s="42">
        <v>0.01</v>
      </c>
      <c r="P37" s="42">
        <v>0.01</v>
      </c>
      <c r="Q37" s="43">
        <v>0.01</v>
      </c>
      <c r="R37" s="44">
        <v>0.01</v>
      </c>
      <c r="S37" s="42">
        <v>0.01</v>
      </c>
      <c r="T37" s="42">
        <v>8.9999999999999993E-3</v>
      </c>
      <c r="U37" s="42">
        <v>8.9999999999999993E-3</v>
      </c>
      <c r="V37" s="42">
        <v>8.9999999999999993E-3</v>
      </c>
      <c r="W37" s="42">
        <v>8.9999999999999993E-3</v>
      </c>
      <c r="X37" s="42">
        <v>8.9999999999999993E-3</v>
      </c>
      <c r="Y37" s="42">
        <v>8.9999999999999993E-3</v>
      </c>
      <c r="Z37" s="42">
        <v>8.9999999999999993E-3</v>
      </c>
      <c r="AA37" s="42">
        <v>8.9999999999999993E-3</v>
      </c>
      <c r="AB37" s="42">
        <v>8.9999999999999993E-3</v>
      </c>
      <c r="AC37" s="43">
        <v>8.0000000000000002E-3</v>
      </c>
      <c r="AD37" s="41">
        <v>8.0000000000000002E-3</v>
      </c>
      <c r="AE37" s="42">
        <v>8.0000000000000002E-3</v>
      </c>
      <c r="AF37" s="42">
        <v>8.0000000000000002E-3</v>
      </c>
      <c r="AG37" s="42">
        <v>8.0000000000000002E-3</v>
      </c>
      <c r="AH37" s="42">
        <v>8.0000000000000002E-3</v>
      </c>
      <c r="AI37" s="42">
        <v>8.0000000000000002E-3</v>
      </c>
      <c r="AJ37" s="42">
        <v>8.0000000000000002E-3</v>
      </c>
      <c r="AK37" s="42">
        <v>8.0000000000000002E-3</v>
      </c>
      <c r="AL37" s="42">
        <v>8.0000000000000002E-3</v>
      </c>
      <c r="AM37" s="42">
        <v>8.0000000000000002E-3</v>
      </c>
      <c r="AN37" s="42">
        <v>8.0000000000000002E-3</v>
      </c>
      <c r="AO37" s="43">
        <v>8.0000000000000002E-3</v>
      </c>
      <c r="AP37" s="41">
        <v>7.0000000000000001E-3</v>
      </c>
      <c r="AQ37" s="42">
        <v>7.0000000000000001E-3</v>
      </c>
      <c r="AR37" s="42">
        <v>7.0000000000000001E-3</v>
      </c>
      <c r="AS37" s="42">
        <v>7.0000000000000001E-3</v>
      </c>
      <c r="AT37" s="42">
        <v>7.0000000000000001E-3</v>
      </c>
      <c r="AU37" s="42">
        <v>7.0000000000000001E-3</v>
      </c>
      <c r="AV37" s="42">
        <v>7.0000000000000001E-3</v>
      </c>
      <c r="AW37" s="42">
        <v>7.0000000000000001E-3</v>
      </c>
      <c r="AX37" s="42">
        <v>7.0000000000000001E-3</v>
      </c>
      <c r="AY37" s="42">
        <v>7.0000000000000001E-3</v>
      </c>
      <c r="AZ37" s="42">
        <v>7.0000000000000001E-3</v>
      </c>
      <c r="BA37" s="43">
        <v>7.0000000000000001E-3</v>
      </c>
      <c r="BB37" s="41">
        <v>7.0000000000000001E-3</v>
      </c>
      <c r="BC37" s="42">
        <v>7.0000000000000001E-3</v>
      </c>
      <c r="BD37" s="42">
        <v>7.0000000000000001E-3</v>
      </c>
      <c r="BE37" s="42">
        <v>7.0000000000000001E-3</v>
      </c>
      <c r="BF37" s="42">
        <v>7.0000000000000001E-3</v>
      </c>
      <c r="BG37" s="42">
        <v>6.0000000000000001E-3</v>
      </c>
      <c r="BH37" s="42">
        <v>6.0000000000000001E-3</v>
      </c>
      <c r="BI37" s="42">
        <v>6.0000000000000001E-3</v>
      </c>
      <c r="BJ37" s="42">
        <v>6.0000000000000001E-3</v>
      </c>
      <c r="BK37" s="42">
        <v>6.0000000000000001E-3</v>
      </c>
      <c r="BL37" s="42">
        <v>6.0000000000000001E-3</v>
      </c>
      <c r="BM37" s="43">
        <v>6.0000000000000001E-3</v>
      </c>
      <c r="BN37" s="41">
        <v>6.0000000000000001E-3</v>
      </c>
      <c r="BO37" s="42">
        <v>6.0000000000000001E-3</v>
      </c>
      <c r="BP37" s="42">
        <v>6.0000000000000001E-3</v>
      </c>
      <c r="BQ37" s="42">
        <v>6.0000000000000001E-3</v>
      </c>
      <c r="BR37" s="42">
        <v>6.0000000000000001E-3</v>
      </c>
      <c r="BS37" s="42">
        <v>6.0000000000000001E-3</v>
      </c>
      <c r="BT37" s="42">
        <v>6.0000000000000001E-3</v>
      </c>
      <c r="BU37" s="42">
        <v>6.0000000000000001E-3</v>
      </c>
      <c r="BV37" s="42">
        <v>6.0000000000000001E-3</v>
      </c>
      <c r="BW37" s="42">
        <v>6.0000000000000001E-3</v>
      </c>
      <c r="BX37" s="42">
        <v>6.0000000000000001E-3</v>
      </c>
      <c r="BY37" s="43">
        <v>6.0000000000000001E-3</v>
      </c>
      <c r="BZ37" s="41">
        <v>6.0000000000000001E-3</v>
      </c>
      <c r="CA37" s="42">
        <v>6.0000000000000001E-3</v>
      </c>
      <c r="CB37" s="42">
        <v>6.0000000000000001E-3</v>
      </c>
      <c r="CC37" s="42">
        <v>5.0000000000000001E-3</v>
      </c>
      <c r="CD37" s="42">
        <v>5.0000000000000001E-3</v>
      </c>
      <c r="CE37" s="42">
        <v>5.0000000000000001E-3</v>
      </c>
      <c r="CF37" s="42">
        <v>5.0000000000000001E-3</v>
      </c>
      <c r="CG37" s="42">
        <v>5.0000000000000001E-3</v>
      </c>
      <c r="CH37" s="42">
        <v>5.0000000000000001E-3</v>
      </c>
      <c r="CI37" s="42">
        <v>5.0000000000000001E-3</v>
      </c>
      <c r="CJ37" s="42">
        <v>5.0000000000000001E-3</v>
      </c>
      <c r="CK37" s="43">
        <v>5.0000000000000001E-3</v>
      </c>
      <c r="CL37" s="41">
        <v>5.0000000000000001E-3</v>
      </c>
      <c r="CM37" s="42">
        <v>5.0000000000000001E-3</v>
      </c>
      <c r="CN37" s="42">
        <v>5.0000000000000001E-3</v>
      </c>
      <c r="CO37" s="42">
        <v>5.0000000000000001E-3</v>
      </c>
      <c r="CP37" s="42">
        <v>5.0000000000000001E-3</v>
      </c>
      <c r="CQ37" s="42">
        <v>5.0000000000000001E-3</v>
      </c>
      <c r="CR37" s="42">
        <v>5.0000000000000001E-3</v>
      </c>
      <c r="CS37" s="42">
        <v>5.0000000000000001E-3</v>
      </c>
      <c r="CT37" s="42">
        <v>5.0000000000000001E-3</v>
      </c>
      <c r="CU37" s="42">
        <v>5.0000000000000001E-3</v>
      </c>
      <c r="CV37" s="42">
        <v>5.0000000000000001E-3</v>
      </c>
      <c r="CW37" s="43">
        <v>5.0000000000000001E-3</v>
      </c>
      <c r="CX37" s="41">
        <v>5.0000000000000001E-3</v>
      </c>
      <c r="CY37" s="42">
        <v>5.0000000000000001E-3</v>
      </c>
      <c r="CZ37" s="42">
        <v>5.0000000000000001E-3</v>
      </c>
      <c r="DA37" s="42">
        <v>5.0000000000000001E-3</v>
      </c>
      <c r="DB37" s="42">
        <v>5.0000000000000001E-3</v>
      </c>
      <c r="DC37" s="42">
        <v>5.0000000000000001E-3</v>
      </c>
      <c r="DD37" s="42">
        <v>5.0000000000000001E-3</v>
      </c>
      <c r="DE37" s="42">
        <v>5.0000000000000001E-3</v>
      </c>
      <c r="DF37" s="42">
        <v>5.0000000000000001E-3</v>
      </c>
      <c r="DG37" s="42">
        <v>4.0000000000000001E-3</v>
      </c>
      <c r="DH37" s="42">
        <v>4.0000000000000001E-3</v>
      </c>
      <c r="DI37" s="43">
        <v>4.0000000000000001E-3</v>
      </c>
      <c r="DJ37" s="41">
        <v>4.0000000000000001E-3</v>
      </c>
      <c r="DK37" s="42">
        <v>4.0000000000000001E-3</v>
      </c>
      <c r="DL37" s="42">
        <v>4.0000000000000001E-3</v>
      </c>
      <c r="DM37" s="42">
        <v>4.0000000000000001E-3</v>
      </c>
      <c r="DN37" s="42">
        <v>4.0000000000000001E-3</v>
      </c>
      <c r="DO37" s="42">
        <v>4.0000000000000001E-3</v>
      </c>
      <c r="DP37" s="42">
        <v>4.0000000000000001E-3</v>
      </c>
      <c r="DQ37" s="42">
        <v>4.0000000000000001E-3</v>
      </c>
      <c r="DR37" s="42">
        <v>4.0000000000000001E-3</v>
      </c>
      <c r="DS37" s="42">
        <v>4.0000000000000001E-3</v>
      </c>
      <c r="DT37" s="42">
        <v>4.0000000000000001E-3</v>
      </c>
      <c r="DU37" s="43">
        <v>4.0000000000000001E-3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9">
        <v>2.2800000000000001E-2</v>
      </c>
      <c r="R38" s="50">
        <v>2.2499999999999999E-2</v>
      </c>
      <c r="S38" s="48">
        <v>2.2200000000000001E-2</v>
      </c>
      <c r="T38" s="48">
        <v>2.1899999999999999E-2</v>
      </c>
      <c r="U38" s="48">
        <v>2.1700000000000001E-2</v>
      </c>
      <c r="V38" s="48">
        <v>2.1399999999999999E-2</v>
      </c>
      <c r="W38" s="48">
        <v>2.1100000000000001E-2</v>
      </c>
      <c r="X38" s="48">
        <v>2.0899999999999998E-2</v>
      </c>
      <c r="Y38" s="48">
        <v>2.06E-2</v>
      </c>
      <c r="Z38" s="48">
        <v>2.0400000000000001E-2</v>
      </c>
      <c r="AA38" s="48">
        <v>2.0199999999999999E-2</v>
      </c>
      <c r="AB38" s="48">
        <v>1.9900000000000001E-2</v>
      </c>
      <c r="AC38" s="49">
        <v>1.9699999999999999E-2</v>
      </c>
      <c r="AD38" s="47">
        <v>1.95E-2</v>
      </c>
      <c r="AE38" s="48">
        <v>1.9300000000000001E-2</v>
      </c>
      <c r="AF38" s="48">
        <v>1.9099999999999999E-2</v>
      </c>
      <c r="AG38" s="48">
        <v>1.89E-2</v>
      </c>
      <c r="AH38" s="48">
        <v>1.8700000000000001E-2</v>
      </c>
      <c r="AI38" s="48">
        <v>1.8499999999999999E-2</v>
      </c>
      <c r="AJ38" s="48">
        <v>1.83E-2</v>
      </c>
      <c r="AK38" s="48">
        <v>1.8100000000000002E-2</v>
      </c>
      <c r="AL38" s="48">
        <v>1.7999999999999999E-2</v>
      </c>
      <c r="AM38" s="48">
        <v>1.78E-2</v>
      </c>
      <c r="AN38" s="48">
        <v>1.7600000000000001E-2</v>
      </c>
      <c r="AO38" s="49">
        <v>1.7500000000000002E-2</v>
      </c>
      <c r="AP38" s="47">
        <v>1.7299999999999999E-2</v>
      </c>
      <c r="AQ38" s="48">
        <v>1.7100000000000001E-2</v>
      </c>
      <c r="AR38" s="48">
        <v>1.7000000000000001E-2</v>
      </c>
      <c r="AS38" s="48">
        <v>1.6799999999999999E-2</v>
      </c>
      <c r="AT38" s="48">
        <v>1.67E-2</v>
      </c>
      <c r="AU38" s="48">
        <v>1.6500000000000001E-2</v>
      </c>
      <c r="AV38" s="48">
        <v>1.6400000000000001E-2</v>
      </c>
      <c r="AW38" s="48">
        <v>1.6199999999999999E-2</v>
      </c>
      <c r="AX38" s="48">
        <v>1.61E-2</v>
      </c>
      <c r="AY38" s="48">
        <v>1.6E-2</v>
      </c>
      <c r="AZ38" s="48">
        <v>1.5800000000000002E-2</v>
      </c>
      <c r="BA38" s="49">
        <v>1.5699999999999999E-2</v>
      </c>
      <c r="BB38" s="47">
        <v>1.5599999999999999E-2</v>
      </c>
      <c r="BC38" s="48">
        <v>1.54E-2</v>
      </c>
      <c r="BD38" s="48">
        <v>1.5299999999999999E-2</v>
      </c>
      <c r="BE38" s="48">
        <v>1.52E-2</v>
      </c>
      <c r="BF38" s="48">
        <v>1.5100000000000001E-2</v>
      </c>
      <c r="BG38" s="48">
        <v>1.49E-2</v>
      </c>
      <c r="BH38" s="48">
        <v>1.4800000000000001E-2</v>
      </c>
      <c r="BI38" s="48">
        <v>1.47E-2</v>
      </c>
      <c r="BJ38" s="48">
        <v>1.46E-2</v>
      </c>
      <c r="BK38" s="48">
        <v>1.4500000000000001E-2</v>
      </c>
      <c r="BL38" s="48">
        <v>1.44E-2</v>
      </c>
      <c r="BM38" s="49">
        <v>1.4200000000000001E-2</v>
      </c>
      <c r="BN38" s="47">
        <v>1.41E-2</v>
      </c>
      <c r="BO38" s="48">
        <v>1.4E-2</v>
      </c>
      <c r="BP38" s="48">
        <v>1.3899999999999999E-2</v>
      </c>
      <c r="BQ38" s="48">
        <v>1.38E-2</v>
      </c>
      <c r="BR38" s="48">
        <v>1.37E-2</v>
      </c>
      <c r="BS38" s="48">
        <v>1.3599999999999999E-2</v>
      </c>
      <c r="BT38" s="48">
        <v>1.35E-2</v>
      </c>
      <c r="BU38" s="48">
        <v>1.34E-2</v>
      </c>
      <c r="BV38" s="48">
        <v>1.3299999999999999E-2</v>
      </c>
      <c r="BW38" s="48">
        <v>1.32E-2</v>
      </c>
      <c r="BX38" s="48">
        <v>1.3100000000000001E-2</v>
      </c>
      <c r="BY38" s="49">
        <v>1.2999999999999999E-2</v>
      </c>
      <c r="BZ38" s="47">
        <v>1.29E-2</v>
      </c>
      <c r="CA38" s="48">
        <v>1.2800000000000001E-2</v>
      </c>
      <c r="CB38" s="48">
        <v>1.2800000000000001E-2</v>
      </c>
      <c r="CC38" s="48">
        <v>1.2699999999999999E-2</v>
      </c>
      <c r="CD38" s="48">
        <v>1.26E-2</v>
      </c>
      <c r="CE38" s="48">
        <v>1.2500000000000001E-2</v>
      </c>
      <c r="CF38" s="48">
        <v>1.24E-2</v>
      </c>
      <c r="CG38" s="48">
        <v>1.23E-2</v>
      </c>
      <c r="CH38" s="48">
        <v>1.2200000000000001E-2</v>
      </c>
      <c r="CI38" s="48">
        <v>1.21E-2</v>
      </c>
      <c r="CJ38" s="48">
        <v>1.21E-2</v>
      </c>
      <c r="CK38" s="49">
        <v>1.2E-2</v>
      </c>
      <c r="CL38" s="47">
        <v>1.1900000000000001E-2</v>
      </c>
      <c r="CM38" s="48">
        <v>1.18E-2</v>
      </c>
      <c r="CN38" s="48">
        <v>1.17E-2</v>
      </c>
      <c r="CO38" s="48">
        <v>1.17E-2</v>
      </c>
      <c r="CP38" s="48">
        <v>1.1599999999999999E-2</v>
      </c>
      <c r="CQ38" s="48">
        <v>1.15E-2</v>
      </c>
      <c r="CR38" s="48">
        <v>1.14E-2</v>
      </c>
      <c r="CS38" s="48">
        <v>1.1299999999999999E-2</v>
      </c>
      <c r="CT38" s="48">
        <v>1.1299999999999999E-2</v>
      </c>
      <c r="CU38" s="48">
        <v>1.12E-2</v>
      </c>
      <c r="CV38" s="48">
        <v>1.11E-2</v>
      </c>
      <c r="CW38" s="49">
        <v>1.11E-2</v>
      </c>
      <c r="CX38" s="47">
        <v>1.0999999999999999E-2</v>
      </c>
      <c r="CY38" s="48">
        <v>1.09E-2</v>
      </c>
      <c r="CZ38" s="48">
        <v>1.0800000000000001E-2</v>
      </c>
      <c r="DA38" s="48">
        <v>1.0800000000000001E-2</v>
      </c>
      <c r="DB38" s="48">
        <v>1.0699999999999999E-2</v>
      </c>
      <c r="DC38" s="48">
        <v>1.06E-2</v>
      </c>
      <c r="DD38" s="48">
        <v>1.06E-2</v>
      </c>
      <c r="DE38" s="48">
        <v>1.0500000000000001E-2</v>
      </c>
      <c r="DF38" s="48">
        <v>1.04E-2</v>
      </c>
      <c r="DG38" s="48">
        <v>1.04E-2</v>
      </c>
      <c r="DH38" s="48">
        <v>1.03E-2</v>
      </c>
      <c r="DI38" s="49">
        <v>1.0200000000000001E-2</v>
      </c>
      <c r="DJ38" s="47">
        <v>1.0200000000000001E-2</v>
      </c>
      <c r="DK38" s="48">
        <v>1.01E-2</v>
      </c>
      <c r="DL38" s="48">
        <v>0.01</v>
      </c>
      <c r="DM38" s="48">
        <v>0.01</v>
      </c>
      <c r="DN38" s="48">
        <v>9.9000000000000008E-3</v>
      </c>
      <c r="DO38" s="48">
        <v>9.9000000000000008E-3</v>
      </c>
      <c r="DP38" s="48">
        <v>9.7999999999999997E-3</v>
      </c>
      <c r="DQ38" s="48">
        <v>9.7000000000000003E-3</v>
      </c>
      <c r="DR38" s="48">
        <v>9.7000000000000003E-3</v>
      </c>
      <c r="DS38" s="48">
        <v>9.5999999999999992E-3</v>
      </c>
      <c r="DT38" s="48">
        <v>9.5999999999999992E-3</v>
      </c>
      <c r="DU38" s="49">
        <v>9.4999999999999998E-3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2.7E-2</v>
      </c>
      <c r="G39" s="48">
        <v>2.6599999999999999E-2</v>
      </c>
      <c r="H39" s="48">
        <v>2.6100000000000002E-2</v>
      </c>
      <c r="I39" s="48">
        <v>2.5700000000000001E-2</v>
      </c>
      <c r="J39" s="48">
        <v>2.53E-2</v>
      </c>
      <c r="K39" s="48">
        <v>2.4899999999999999E-2</v>
      </c>
      <c r="L39" s="48">
        <v>2.4500000000000001E-2</v>
      </c>
      <c r="M39" s="48">
        <v>2.41E-2</v>
      </c>
      <c r="N39" s="48">
        <v>2.3800000000000002E-2</v>
      </c>
      <c r="O39" s="48">
        <v>2.3400000000000001E-2</v>
      </c>
      <c r="P39" s="48">
        <v>2.3099999999999999E-2</v>
      </c>
      <c r="Q39" s="49">
        <v>0</v>
      </c>
      <c r="R39" s="50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9">
        <v>0</v>
      </c>
      <c r="AD39" s="47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9">
        <v>0</v>
      </c>
      <c r="AP39" s="47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9">
        <v>0</v>
      </c>
      <c r="BB39" s="47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0.60329999999999995</v>
      </c>
      <c r="G46" s="76">
        <v>0.59289999999999998</v>
      </c>
      <c r="H46" s="76">
        <v>0.58289999999999997</v>
      </c>
      <c r="I46" s="76">
        <v>0.57330000000000003</v>
      </c>
      <c r="J46" s="76">
        <v>0.56410000000000005</v>
      </c>
      <c r="K46" s="76">
        <v>0.55530000000000002</v>
      </c>
      <c r="L46" s="76">
        <v>0.54690000000000005</v>
      </c>
      <c r="M46" s="76">
        <v>0.53869999999999996</v>
      </c>
      <c r="N46" s="76">
        <v>0.53090000000000004</v>
      </c>
      <c r="O46" s="76">
        <v>0.52339999999999998</v>
      </c>
      <c r="P46" s="76">
        <v>0.5161</v>
      </c>
      <c r="Q46" s="77">
        <v>0.5091</v>
      </c>
      <c r="R46" s="75">
        <v>0.50229999999999997</v>
      </c>
      <c r="S46" s="76">
        <v>0.49580000000000002</v>
      </c>
      <c r="T46" s="76">
        <v>0.4894</v>
      </c>
      <c r="U46" s="76">
        <v>0.48330000000000001</v>
      </c>
      <c r="V46" s="76">
        <v>0.4773</v>
      </c>
      <c r="W46" s="76">
        <v>0.47160000000000002</v>
      </c>
      <c r="X46" s="76">
        <v>0.46589999999999998</v>
      </c>
      <c r="Y46" s="76">
        <v>0.46050000000000002</v>
      </c>
      <c r="Z46" s="76">
        <v>0.45519999999999999</v>
      </c>
      <c r="AA46" s="76">
        <v>0.45</v>
      </c>
      <c r="AB46" s="76">
        <v>0.44500000000000001</v>
      </c>
      <c r="AC46" s="77">
        <v>0.44009999999999999</v>
      </c>
      <c r="AD46" s="78">
        <v>0.43530000000000002</v>
      </c>
      <c r="AE46" s="76">
        <v>0.43070000000000003</v>
      </c>
      <c r="AF46" s="76">
        <v>0.42620000000000002</v>
      </c>
      <c r="AG46" s="76">
        <v>0.42170000000000002</v>
      </c>
      <c r="AH46" s="76">
        <v>0.41739999999999999</v>
      </c>
      <c r="AI46" s="76">
        <v>0.41320000000000001</v>
      </c>
      <c r="AJ46" s="76">
        <v>0.40899999999999997</v>
      </c>
      <c r="AK46" s="76">
        <v>0.40500000000000003</v>
      </c>
      <c r="AL46" s="76">
        <v>0.40100000000000002</v>
      </c>
      <c r="AM46" s="76">
        <v>0.3972</v>
      </c>
      <c r="AN46" s="76">
        <v>0.39340000000000003</v>
      </c>
      <c r="AO46" s="77">
        <v>0.38969999999999999</v>
      </c>
      <c r="AP46" s="78">
        <v>0.38600000000000001</v>
      </c>
      <c r="AQ46" s="76">
        <v>0.38250000000000001</v>
      </c>
      <c r="AR46" s="76">
        <v>0.379</v>
      </c>
      <c r="AS46" s="76">
        <v>0.3755</v>
      </c>
      <c r="AT46" s="76">
        <v>0.37219999999999998</v>
      </c>
      <c r="AU46" s="76">
        <v>0.36890000000000001</v>
      </c>
      <c r="AV46" s="76">
        <v>0.36559999999999998</v>
      </c>
      <c r="AW46" s="76">
        <v>0.3624</v>
      </c>
      <c r="AX46" s="76">
        <v>0.35930000000000001</v>
      </c>
      <c r="AY46" s="76">
        <v>0.35620000000000002</v>
      </c>
      <c r="AZ46" s="76">
        <v>0.35320000000000001</v>
      </c>
      <c r="BA46" s="77">
        <v>0.35020000000000001</v>
      </c>
      <c r="BB46" s="78">
        <v>0.3473</v>
      </c>
      <c r="BC46" s="76">
        <v>0.34439999999999998</v>
      </c>
      <c r="BD46" s="76">
        <v>0.34160000000000001</v>
      </c>
      <c r="BE46" s="76">
        <v>0.33879999999999999</v>
      </c>
      <c r="BF46" s="76">
        <v>0.33600000000000002</v>
      </c>
      <c r="BG46" s="76">
        <v>0.33329999999999999</v>
      </c>
      <c r="BH46" s="76">
        <v>0.33069999999999999</v>
      </c>
      <c r="BI46" s="76">
        <v>0.3281</v>
      </c>
      <c r="BJ46" s="76">
        <v>0.32550000000000001</v>
      </c>
      <c r="BK46" s="76">
        <v>0.32290000000000002</v>
      </c>
      <c r="BL46" s="76">
        <v>0.32040000000000002</v>
      </c>
      <c r="BM46" s="77">
        <v>0.31790000000000002</v>
      </c>
      <c r="BN46" s="78">
        <v>0.3155</v>
      </c>
      <c r="BO46" s="76">
        <v>0.31309999999999999</v>
      </c>
      <c r="BP46" s="76">
        <v>0.31069999999999998</v>
      </c>
      <c r="BQ46" s="76">
        <v>0.30840000000000001</v>
      </c>
      <c r="BR46" s="76">
        <v>0.30609999999999998</v>
      </c>
      <c r="BS46" s="76">
        <v>0.30380000000000001</v>
      </c>
      <c r="BT46" s="76">
        <v>0.30159999999999998</v>
      </c>
      <c r="BU46" s="76">
        <v>0.29930000000000001</v>
      </c>
      <c r="BV46" s="76">
        <v>0.29709999999999998</v>
      </c>
      <c r="BW46" s="76">
        <v>0.29499999999999998</v>
      </c>
      <c r="BX46" s="76">
        <v>0.2928</v>
      </c>
      <c r="BY46" s="77">
        <v>0.29070000000000001</v>
      </c>
      <c r="BZ46" s="78">
        <v>0.28870000000000001</v>
      </c>
      <c r="CA46" s="76">
        <v>0.28660000000000002</v>
      </c>
      <c r="CB46" s="76">
        <v>0.28460000000000002</v>
      </c>
      <c r="CC46" s="76">
        <v>0.28249999999999997</v>
      </c>
      <c r="CD46" s="76">
        <v>0.28060000000000002</v>
      </c>
      <c r="CE46" s="76">
        <v>0.27860000000000001</v>
      </c>
      <c r="CF46" s="76">
        <v>0.2767</v>
      </c>
      <c r="CG46" s="76">
        <v>0.2747</v>
      </c>
      <c r="CH46" s="76">
        <v>0.27279999999999999</v>
      </c>
      <c r="CI46" s="76">
        <v>0.27100000000000002</v>
      </c>
      <c r="CJ46" s="76">
        <v>0.26910000000000001</v>
      </c>
      <c r="CK46" s="77">
        <v>0.26729999999999998</v>
      </c>
      <c r="CL46" s="78">
        <v>0.26550000000000001</v>
      </c>
      <c r="CM46" s="76">
        <v>0.26369999999999999</v>
      </c>
      <c r="CN46" s="76">
        <v>0.26190000000000002</v>
      </c>
      <c r="CO46" s="76">
        <v>0.2601</v>
      </c>
      <c r="CP46" s="76">
        <v>0.25840000000000002</v>
      </c>
      <c r="CQ46" s="76">
        <v>0.25669999999999998</v>
      </c>
      <c r="CR46" s="76">
        <v>0.255</v>
      </c>
      <c r="CS46" s="76">
        <v>0.25330000000000003</v>
      </c>
      <c r="CT46" s="76">
        <v>0.25159999999999999</v>
      </c>
      <c r="CU46" s="76">
        <v>0.25</v>
      </c>
      <c r="CV46" s="76">
        <v>0.24829999999999999</v>
      </c>
      <c r="CW46" s="77">
        <v>0.2467</v>
      </c>
      <c r="CX46" s="78">
        <v>0.24510000000000001</v>
      </c>
      <c r="CY46" s="76">
        <v>0.24349999999999999</v>
      </c>
      <c r="CZ46" s="76">
        <v>0.24199999999999999</v>
      </c>
      <c r="DA46" s="76">
        <v>0.2404</v>
      </c>
      <c r="DB46" s="76">
        <v>0.2389</v>
      </c>
      <c r="DC46" s="76">
        <v>0.23730000000000001</v>
      </c>
      <c r="DD46" s="76">
        <v>0.23580000000000001</v>
      </c>
      <c r="DE46" s="76">
        <v>0.23430000000000001</v>
      </c>
      <c r="DF46" s="76">
        <v>0.2329</v>
      </c>
      <c r="DG46" s="76">
        <v>0.23139999999999999</v>
      </c>
      <c r="DH46" s="76">
        <v>0.22989999999999999</v>
      </c>
      <c r="DI46" s="77">
        <v>0.22850000000000001</v>
      </c>
      <c r="DJ46" s="78">
        <v>0.2271</v>
      </c>
      <c r="DK46" s="76">
        <v>0.22559999999999999</v>
      </c>
      <c r="DL46" s="76">
        <v>0.22420000000000001</v>
      </c>
      <c r="DM46" s="76">
        <v>0.22289999999999999</v>
      </c>
      <c r="DN46" s="76">
        <v>0.2215</v>
      </c>
      <c r="DO46" s="76">
        <v>0.22009999999999999</v>
      </c>
      <c r="DP46" s="76">
        <v>0.21879999999999999</v>
      </c>
      <c r="DQ46" s="76">
        <v>0.21740000000000001</v>
      </c>
      <c r="DR46" s="76">
        <v>0.21609999999999999</v>
      </c>
      <c r="DS46" s="76">
        <v>0.21479999999999999</v>
      </c>
      <c r="DT46" s="76">
        <v>0.2135</v>
      </c>
      <c r="DU46" s="77">
        <v>0.2122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0.17860000000000001</v>
      </c>
      <c r="G47" s="76">
        <v>0.17549999999999999</v>
      </c>
      <c r="H47" s="76">
        <v>0.1726</v>
      </c>
      <c r="I47" s="76">
        <v>0.16969999999999999</v>
      </c>
      <c r="J47" s="76">
        <v>0.16700000000000001</v>
      </c>
      <c r="K47" s="76">
        <v>0.16439999999999999</v>
      </c>
      <c r="L47" s="76">
        <v>0.16189999999999999</v>
      </c>
      <c r="M47" s="76">
        <v>0.1595</v>
      </c>
      <c r="N47" s="76">
        <v>0.15720000000000001</v>
      </c>
      <c r="O47" s="76">
        <v>0.155</v>
      </c>
      <c r="P47" s="76">
        <v>0.15279999999999999</v>
      </c>
      <c r="Q47" s="77">
        <v>0.1507</v>
      </c>
      <c r="R47" s="75">
        <v>0.1487</v>
      </c>
      <c r="S47" s="76">
        <v>0.14680000000000001</v>
      </c>
      <c r="T47" s="76">
        <v>0.1449</v>
      </c>
      <c r="U47" s="76">
        <v>0.1431</v>
      </c>
      <c r="V47" s="76">
        <v>0.14130000000000001</v>
      </c>
      <c r="W47" s="76">
        <v>0.1396</v>
      </c>
      <c r="X47" s="76">
        <v>0.13789999999999999</v>
      </c>
      <c r="Y47" s="76">
        <v>0.1363</v>
      </c>
      <c r="Z47" s="76">
        <v>0.1348</v>
      </c>
      <c r="AA47" s="76">
        <v>0.13320000000000001</v>
      </c>
      <c r="AB47" s="76">
        <v>0.13170000000000001</v>
      </c>
      <c r="AC47" s="77">
        <v>0.1303</v>
      </c>
      <c r="AD47" s="78">
        <v>0.12889999999999999</v>
      </c>
      <c r="AE47" s="76">
        <v>0.1275</v>
      </c>
      <c r="AF47" s="76">
        <v>0.12620000000000001</v>
      </c>
      <c r="AG47" s="76">
        <v>0.1249</v>
      </c>
      <c r="AH47" s="76">
        <v>0.1236</v>
      </c>
      <c r="AI47" s="76">
        <v>0.12230000000000001</v>
      </c>
      <c r="AJ47" s="76">
        <v>0.1211</v>
      </c>
      <c r="AK47" s="76">
        <v>0.11990000000000001</v>
      </c>
      <c r="AL47" s="76">
        <v>0.1187</v>
      </c>
      <c r="AM47" s="76">
        <v>0.1176</v>
      </c>
      <c r="AN47" s="76">
        <v>0.11650000000000001</v>
      </c>
      <c r="AO47" s="77">
        <v>0.1154</v>
      </c>
      <c r="AP47" s="78">
        <v>0.1143</v>
      </c>
      <c r="AQ47" s="76">
        <v>0.1132</v>
      </c>
      <c r="AR47" s="76">
        <v>0.11219999999999999</v>
      </c>
      <c r="AS47" s="76">
        <v>0.11119999999999999</v>
      </c>
      <c r="AT47" s="76">
        <v>0.11020000000000001</v>
      </c>
      <c r="AU47" s="76">
        <v>0.10920000000000001</v>
      </c>
      <c r="AV47" s="76">
        <v>0.1082</v>
      </c>
      <c r="AW47" s="76">
        <v>0.10730000000000001</v>
      </c>
      <c r="AX47" s="76">
        <v>0.10639999999999999</v>
      </c>
      <c r="AY47" s="76">
        <v>0.1055</v>
      </c>
      <c r="AZ47" s="76">
        <v>0.1046</v>
      </c>
      <c r="BA47" s="77">
        <v>0.1037</v>
      </c>
      <c r="BB47" s="78">
        <v>0.1028</v>
      </c>
      <c r="BC47" s="76">
        <v>0.10199999999999999</v>
      </c>
      <c r="BD47" s="76">
        <v>0.1011</v>
      </c>
      <c r="BE47" s="76">
        <v>0.1003</v>
      </c>
      <c r="BF47" s="76">
        <v>9.9500000000000005E-2</v>
      </c>
      <c r="BG47" s="76">
        <v>9.8699999999999996E-2</v>
      </c>
      <c r="BH47" s="76">
        <v>9.7900000000000001E-2</v>
      </c>
      <c r="BI47" s="76">
        <v>9.7100000000000006E-2</v>
      </c>
      <c r="BJ47" s="76">
        <v>9.64E-2</v>
      </c>
      <c r="BK47" s="76">
        <v>9.5600000000000004E-2</v>
      </c>
      <c r="BL47" s="76">
        <v>9.4899999999999998E-2</v>
      </c>
      <c r="BM47" s="77">
        <v>9.4100000000000003E-2</v>
      </c>
      <c r="BN47" s="78">
        <v>9.3399999999999997E-2</v>
      </c>
      <c r="BO47" s="76">
        <v>9.2700000000000005E-2</v>
      </c>
      <c r="BP47" s="76">
        <v>9.1999999999999998E-2</v>
      </c>
      <c r="BQ47" s="76">
        <v>9.1300000000000006E-2</v>
      </c>
      <c r="BR47" s="76">
        <v>9.06E-2</v>
      </c>
      <c r="BS47" s="76">
        <v>8.9899999999999994E-2</v>
      </c>
      <c r="BT47" s="76">
        <v>8.9300000000000004E-2</v>
      </c>
      <c r="BU47" s="76">
        <v>8.8599999999999998E-2</v>
      </c>
      <c r="BV47" s="76">
        <v>8.7999999999999995E-2</v>
      </c>
      <c r="BW47" s="76">
        <v>8.7300000000000003E-2</v>
      </c>
      <c r="BX47" s="76">
        <v>8.6699999999999999E-2</v>
      </c>
      <c r="BY47" s="77">
        <v>8.6099999999999996E-2</v>
      </c>
      <c r="BZ47" s="78">
        <v>8.5500000000000007E-2</v>
      </c>
      <c r="CA47" s="76">
        <v>8.48E-2</v>
      </c>
      <c r="CB47" s="76">
        <v>8.4199999999999997E-2</v>
      </c>
      <c r="CC47" s="76">
        <v>8.3599999999999994E-2</v>
      </c>
      <c r="CD47" s="76">
        <v>8.3099999999999993E-2</v>
      </c>
      <c r="CE47" s="76">
        <v>8.2500000000000004E-2</v>
      </c>
      <c r="CF47" s="76">
        <v>8.1900000000000001E-2</v>
      </c>
      <c r="CG47" s="76">
        <v>8.1299999999999997E-2</v>
      </c>
      <c r="CH47" s="76">
        <v>8.0799999999999997E-2</v>
      </c>
      <c r="CI47" s="76">
        <v>8.0199999999999994E-2</v>
      </c>
      <c r="CJ47" s="76">
        <v>7.9699999999999993E-2</v>
      </c>
      <c r="CK47" s="77">
        <v>7.9100000000000004E-2</v>
      </c>
      <c r="CL47" s="78">
        <v>7.8600000000000003E-2</v>
      </c>
      <c r="CM47" s="76">
        <v>7.8100000000000003E-2</v>
      </c>
      <c r="CN47" s="76">
        <v>7.7499999999999999E-2</v>
      </c>
      <c r="CO47" s="76">
        <v>7.6999999999999999E-2</v>
      </c>
      <c r="CP47" s="76">
        <v>7.6499999999999999E-2</v>
      </c>
      <c r="CQ47" s="76">
        <v>7.5999999999999998E-2</v>
      </c>
      <c r="CR47" s="76">
        <v>7.5499999999999998E-2</v>
      </c>
      <c r="CS47" s="76">
        <v>7.4999999999999997E-2</v>
      </c>
      <c r="CT47" s="76">
        <v>7.4499999999999997E-2</v>
      </c>
      <c r="CU47" s="76">
        <v>7.3999999999999996E-2</v>
      </c>
      <c r="CV47" s="76">
        <v>7.3499999999999996E-2</v>
      </c>
      <c r="CW47" s="77">
        <v>7.2999999999999995E-2</v>
      </c>
      <c r="CX47" s="78">
        <v>7.2599999999999998E-2</v>
      </c>
      <c r="CY47" s="76">
        <v>7.2099999999999997E-2</v>
      </c>
      <c r="CZ47" s="76">
        <v>7.1599999999999997E-2</v>
      </c>
      <c r="DA47" s="76">
        <v>7.1199999999999999E-2</v>
      </c>
      <c r="DB47" s="76">
        <v>7.0699999999999999E-2</v>
      </c>
      <c r="DC47" s="76">
        <v>7.0300000000000001E-2</v>
      </c>
      <c r="DD47" s="76">
        <v>6.9800000000000001E-2</v>
      </c>
      <c r="DE47" s="76">
        <v>6.9400000000000003E-2</v>
      </c>
      <c r="DF47" s="76">
        <v>6.8900000000000003E-2</v>
      </c>
      <c r="DG47" s="76">
        <v>6.8500000000000005E-2</v>
      </c>
      <c r="DH47" s="76">
        <v>6.8099999999999994E-2</v>
      </c>
      <c r="DI47" s="77">
        <v>6.7599999999999993E-2</v>
      </c>
      <c r="DJ47" s="78">
        <v>6.7199999999999996E-2</v>
      </c>
      <c r="DK47" s="76">
        <v>6.6799999999999998E-2</v>
      </c>
      <c r="DL47" s="76">
        <v>6.6400000000000001E-2</v>
      </c>
      <c r="DM47" s="76">
        <v>6.6000000000000003E-2</v>
      </c>
      <c r="DN47" s="76">
        <v>6.5600000000000006E-2</v>
      </c>
      <c r="DO47" s="76">
        <v>6.5199999999999994E-2</v>
      </c>
      <c r="DP47" s="76">
        <v>6.4799999999999996E-2</v>
      </c>
      <c r="DQ47" s="76">
        <v>6.4399999999999999E-2</v>
      </c>
      <c r="DR47" s="76">
        <v>6.4000000000000001E-2</v>
      </c>
      <c r="DS47" s="76">
        <v>6.3600000000000004E-2</v>
      </c>
      <c r="DT47" s="76">
        <v>6.3200000000000006E-2</v>
      </c>
      <c r="DU47" s="77">
        <v>6.2799999999999995E-2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0</v>
      </c>
      <c r="G55" s="109">
        <f t="shared" si="0"/>
        <v>1.9999999999997797E-4</v>
      </c>
      <c r="H55" s="109">
        <f t="shared" si="0"/>
        <v>1.0000000000010001E-4</v>
      </c>
      <c r="I55" s="109">
        <f t="shared" si="0"/>
        <v>0</v>
      </c>
      <c r="J55" s="109">
        <f t="shared" si="0"/>
        <v>-2.00000000000089E-4</v>
      </c>
      <c r="K55" s="109">
        <f t="shared" si="0"/>
        <v>4.0000000000006697E-4</v>
      </c>
      <c r="L55" s="109">
        <f t="shared" si="0"/>
        <v>8.9999999999990088E-4</v>
      </c>
      <c r="M55" s="109">
        <f t="shared" si="0"/>
        <v>-5.9999999999993392E-4</v>
      </c>
      <c r="N55" s="109">
        <f t="shared" si="0"/>
        <v>-2.9999999999996696E-4</v>
      </c>
      <c r="O55" s="109">
        <f t="shared" si="0"/>
        <v>-9.9999999999988987E-5</v>
      </c>
      <c r="P55" s="109">
        <f t="shared" si="0"/>
        <v>9.9999999999988987E-5</v>
      </c>
      <c r="Q55" s="109">
        <f t="shared" si="0"/>
        <v>3.0000000000007798E-4</v>
      </c>
      <c r="R55" s="109">
        <f t="shared" si="0"/>
        <v>2.9999999999996696E-4</v>
      </c>
      <c r="S55" s="109">
        <f t="shared" si="0"/>
        <v>1.9999999999997797E-4</v>
      </c>
      <c r="T55" s="109">
        <f t="shared" si="0"/>
        <v>-8.0000000000002292E-4</v>
      </c>
      <c r="U55" s="109">
        <f t="shared" si="0"/>
        <v>9.9999999999988987E-5</v>
      </c>
      <c r="V55" s="109">
        <f t="shared" si="0"/>
        <v>-2.0000000000003348E-4</v>
      </c>
      <c r="W55" s="109">
        <f t="shared" si="0"/>
        <v>-5.0000000000000044E-4</v>
      </c>
      <c r="X55" s="109">
        <f t="shared" si="0"/>
        <v>3.0000000000002247E-4</v>
      </c>
      <c r="Y55" s="109">
        <f t="shared" si="0"/>
        <v>-1.9999999999997797E-4</v>
      </c>
      <c r="Z55" s="109">
        <f t="shared" si="0"/>
        <v>4.0000000000001146E-4</v>
      </c>
      <c r="AA55" s="109">
        <f t="shared" si="0"/>
        <v>0</v>
      </c>
      <c r="AB55" s="109">
        <f t="shared" si="0"/>
        <v>5.0000000000000044E-4</v>
      </c>
      <c r="AC55" s="109">
        <f t="shared" si="0"/>
        <v>0</v>
      </c>
      <c r="AD55" s="109">
        <f t="shared" si="0"/>
        <v>-5.9999999999998943E-4</v>
      </c>
      <c r="AE55" s="109">
        <f t="shared" si="0"/>
        <v>-2.0000000000003348E-4</v>
      </c>
      <c r="AF55" s="109">
        <f t="shared" si="0"/>
        <v>9.9999999999988987E-5</v>
      </c>
      <c r="AG55" s="109">
        <f t="shared" si="0"/>
        <v>-5.0000000000000044E-4</v>
      </c>
      <c r="AH55" s="109">
        <f t="shared" si="0"/>
        <v>-1.9999999999997797E-4</v>
      </c>
      <c r="AI55" s="109">
        <f t="shared" si="0"/>
        <v>0</v>
      </c>
      <c r="AJ55" s="109">
        <f t="shared" si="0"/>
        <v>3.0000000000002247E-4</v>
      </c>
      <c r="AK55" s="109">
        <f t="shared" si="0"/>
        <v>5.0000000000000044E-4</v>
      </c>
      <c r="AL55" s="109">
        <f t="shared" si="0"/>
        <v>6.9999999999997842E-4</v>
      </c>
      <c r="AM55" s="109">
        <f t="shared" si="0"/>
        <v>7.999999999999674E-4</v>
      </c>
      <c r="AN55" s="109">
        <f t="shared" si="0"/>
        <v>9.9999999999994538E-4</v>
      </c>
      <c r="AO55" s="109">
        <f t="shared" si="0"/>
        <v>1.000000000000445E-4</v>
      </c>
      <c r="AP55" s="109">
        <f t="shared" si="0"/>
        <v>-8.0000000000002292E-4</v>
      </c>
      <c r="AQ55" s="109">
        <f t="shared" si="0"/>
        <v>-8.0000000000002292E-4</v>
      </c>
      <c r="AR55" s="109">
        <f t="shared" si="0"/>
        <v>-6.9999999999997842E-4</v>
      </c>
      <c r="AS55" s="109">
        <f t="shared" si="0"/>
        <v>-7.0000000000003393E-4</v>
      </c>
      <c r="AT55" s="109">
        <f t="shared" si="0"/>
        <v>4.0000000000001146E-4</v>
      </c>
      <c r="AU55" s="109">
        <f t="shared" si="0"/>
        <v>3.0000000000002247E-4</v>
      </c>
      <c r="AV55" s="109">
        <f t="shared" si="0"/>
        <v>3.0000000000002247E-4</v>
      </c>
      <c r="AW55" s="109">
        <f t="shared" si="0"/>
        <v>1.9999999999997797E-4</v>
      </c>
      <c r="AX55" s="109">
        <f t="shared" si="0"/>
        <v>2.0000000000003348E-4</v>
      </c>
      <c r="AY55" s="109">
        <f t="shared" si="0"/>
        <v>2.0000000000003348E-4</v>
      </c>
      <c r="AZ55" s="109">
        <f t="shared" si="0"/>
        <v>0</v>
      </c>
      <c r="BA55" s="109">
        <f t="shared" si="0"/>
        <v>0</v>
      </c>
      <c r="BB55" s="109">
        <f t="shared" si="0"/>
        <v>9.000000000000119E-4</v>
      </c>
      <c r="BC55" s="109">
        <f t="shared" si="0"/>
        <v>7.0000000000003393E-4</v>
      </c>
      <c r="BD55" s="109">
        <f t="shared" si="0"/>
        <v>4.9999999999994493E-4</v>
      </c>
      <c r="BE55" s="109">
        <f t="shared" si="0"/>
        <v>4.0000000000001146E-4</v>
      </c>
      <c r="BF55" s="109">
        <f t="shared" si="0"/>
        <v>1.9999999999997797E-4</v>
      </c>
      <c r="BG55" s="109">
        <f t="shared" si="0"/>
        <v>0</v>
      </c>
      <c r="BH55" s="109">
        <f t="shared" si="0"/>
        <v>-2.0000000000003348E-4</v>
      </c>
      <c r="BI55" s="109">
        <f t="shared" si="0"/>
        <v>-4.0000000000001146E-4</v>
      </c>
      <c r="BJ55" s="109">
        <f t="shared" si="0"/>
        <v>-5.9999999999998943E-4</v>
      </c>
      <c r="BK55" s="109">
        <f t="shared" si="0"/>
        <v>1.9999999999997797E-4</v>
      </c>
      <c r="BL55" s="109">
        <f t="shared" si="0"/>
        <v>-9.9999999999988987E-5</v>
      </c>
      <c r="BM55" s="109">
        <f t="shared" si="0"/>
        <v>-4.0000000000001146E-4</v>
      </c>
      <c r="BN55" s="109">
        <f t="shared" si="0"/>
        <v>2.9999999999996696E-4</v>
      </c>
      <c r="BO55" s="109">
        <f t="shared" si="0"/>
        <v>0</v>
      </c>
      <c r="BP55" s="109">
        <f t="shared" si="0"/>
        <v>-1.9999999999997797E-4</v>
      </c>
      <c r="BQ55" s="109">
        <f t="shared" si="0"/>
        <v>5.0000000000000044E-4</v>
      </c>
      <c r="BR55" s="109">
        <f t="shared" ref="BR55:DU55" si="1">SUM(BR11:BR45)-BR46</f>
        <v>1.9999999999997797E-4</v>
      </c>
      <c r="BS55" s="109">
        <f t="shared" si="1"/>
        <v>-1.9999999999997797E-4</v>
      </c>
      <c r="BT55" s="109">
        <f t="shared" si="1"/>
        <v>5.0000000000005596E-4</v>
      </c>
      <c r="BU55" s="109">
        <f t="shared" si="1"/>
        <v>2.0000000000003348E-4</v>
      </c>
      <c r="BV55" s="109">
        <f t="shared" si="1"/>
        <v>-9.9999999999988987E-5</v>
      </c>
      <c r="BW55" s="109">
        <f t="shared" si="1"/>
        <v>5.0000000000000044E-4</v>
      </c>
      <c r="BX55" s="109">
        <f t="shared" si="1"/>
        <v>9.9999999999988987E-5</v>
      </c>
      <c r="BY55" s="109">
        <f t="shared" si="1"/>
        <v>8.0000000000002292E-4</v>
      </c>
      <c r="BZ55" s="109">
        <f t="shared" si="1"/>
        <v>4.0000000000001146E-4</v>
      </c>
      <c r="CA55" s="109">
        <f t="shared" si="1"/>
        <v>9.9999999999994538E-4</v>
      </c>
      <c r="CB55" s="109">
        <f t="shared" si="1"/>
        <v>6.9999999999997842E-4</v>
      </c>
      <c r="CC55" s="109">
        <f t="shared" si="1"/>
        <v>-6.9999999999997842E-4</v>
      </c>
      <c r="CD55" s="109">
        <f t="shared" si="1"/>
        <v>-2.0000000000003348E-4</v>
      </c>
      <c r="CE55" s="109">
        <f t="shared" si="1"/>
        <v>-5.9999999999998943E-4</v>
      </c>
      <c r="CF55" s="109">
        <f t="shared" si="1"/>
        <v>0</v>
      </c>
      <c r="CG55" s="109">
        <f t="shared" si="1"/>
        <v>-4.0000000000001146E-4</v>
      </c>
      <c r="CH55" s="109">
        <f t="shared" si="1"/>
        <v>9.9999999999988987E-5</v>
      </c>
      <c r="CI55" s="109">
        <f t="shared" si="1"/>
        <v>-3.0000000000002247E-4</v>
      </c>
      <c r="CJ55" s="109">
        <f t="shared" si="1"/>
        <v>3.0000000000002247E-4</v>
      </c>
      <c r="CK55" s="109">
        <f t="shared" si="1"/>
        <v>-1.9999999999997797E-4</v>
      </c>
      <c r="CL55" s="109">
        <f t="shared" si="1"/>
        <v>4.0000000000001146E-4</v>
      </c>
      <c r="CM55" s="109">
        <f t="shared" si="1"/>
        <v>-9.9999999999988987E-5</v>
      </c>
      <c r="CN55" s="109">
        <f t="shared" si="1"/>
        <v>3.9999999999995595E-4</v>
      </c>
      <c r="CO55" s="109">
        <f t="shared" si="1"/>
        <v>0</v>
      </c>
      <c r="CP55" s="109">
        <f t="shared" si="1"/>
        <v>5.0000000000000044E-4</v>
      </c>
      <c r="CQ55" s="109">
        <f t="shared" si="1"/>
        <v>0</v>
      </c>
      <c r="CR55" s="109">
        <f t="shared" si="1"/>
        <v>5.0000000000000044E-4</v>
      </c>
      <c r="CS55" s="109">
        <f t="shared" si="1"/>
        <v>0</v>
      </c>
      <c r="CT55" s="109">
        <f t="shared" si="1"/>
        <v>5.0000000000000044E-4</v>
      </c>
      <c r="CU55" s="109">
        <f t="shared" si="1"/>
        <v>0</v>
      </c>
      <c r="CV55" s="109">
        <f t="shared" si="1"/>
        <v>5.000000000000282E-4</v>
      </c>
      <c r="CW55" s="109">
        <f t="shared" si="1"/>
        <v>0</v>
      </c>
      <c r="CX55" s="109">
        <f t="shared" si="1"/>
        <v>5.0000000000000044E-4</v>
      </c>
      <c r="CY55" s="109">
        <f t="shared" si="1"/>
        <v>-9.9999999999988987E-5</v>
      </c>
      <c r="CZ55" s="109">
        <f t="shared" si="1"/>
        <v>4.0000000000001146E-4</v>
      </c>
      <c r="DA55" s="109">
        <f t="shared" si="1"/>
        <v>9.000000000000119E-4</v>
      </c>
      <c r="DB55" s="109">
        <f t="shared" si="1"/>
        <v>2.9999999999999472E-4</v>
      </c>
      <c r="DC55" s="109">
        <f t="shared" si="1"/>
        <v>7.9999999999999516E-4</v>
      </c>
      <c r="DD55" s="109">
        <f t="shared" si="1"/>
        <v>2.9999999999999472E-4</v>
      </c>
      <c r="DE55" s="109">
        <f t="shared" si="1"/>
        <v>7.0000000000000617E-4</v>
      </c>
      <c r="DF55" s="109">
        <f t="shared" si="1"/>
        <v>1.0000000000001674E-4</v>
      </c>
      <c r="DG55" s="109">
        <f t="shared" si="1"/>
        <v>-3.999999999999837E-4</v>
      </c>
      <c r="DH55" s="109">
        <f t="shared" si="1"/>
        <v>0</v>
      </c>
      <c r="DI55" s="109">
        <f t="shared" si="1"/>
        <v>-6.0000000000001719E-4</v>
      </c>
      <c r="DJ55" s="109">
        <f t="shared" si="1"/>
        <v>-1.0000000000001674E-4</v>
      </c>
      <c r="DK55" s="109">
        <f t="shared" si="1"/>
        <v>-7.0000000000000617E-4</v>
      </c>
      <c r="DL55" s="109">
        <f t="shared" si="1"/>
        <v>-2.9999999999999472E-4</v>
      </c>
      <c r="DM55" s="109">
        <f t="shared" si="1"/>
        <v>1.0000000000001674E-4</v>
      </c>
      <c r="DN55" s="109">
        <f t="shared" si="1"/>
        <v>-5.0000000000000044E-4</v>
      </c>
      <c r="DO55" s="109">
        <f t="shared" si="1"/>
        <v>0</v>
      </c>
      <c r="DP55" s="109">
        <f t="shared" si="1"/>
        <v>-5.9999999999998943E-4</v>
      </c>
      <c r="DQ55" s="109">
        <f t="shared" si="1"/>
        <v>-2.9999999999999472E-4</v>
      </c>
      <c r="DR55" s="109">
        <f t="shared" si="1"/>
        <v>2.0000000000000573E-4</v>
      </c>
      <c r="DS55" s="109">
        <f t="shared" si="1"/>
        <v>-5.0000000000000044E-4</v>
      </c>
      <c r="DT55" s="109">
        <f t="shared" si="1"/>
        <v>0</v>
      </c>
      <c r="DU55" s="109">
        <f t="shared" si="1"/>
        <v>3.0000000000002247E-4</v>
      </c>
    </row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28.08</v>
      </c>
      <c r="I60" s="115"/>
      <c r="J60" s="116">
        <v>1.92</v>
      </c>
      <c r="K60" s="116"/>
      <c r="R60" s="114" t="s">
        <v>35</v>
      </c>
      <c r="S60" s="114"/>
      <c r="T60" s="115">
        <v>28.08</v>
      </c>
      <c r="U60" s="115"/>
      <c r="V60" s="116">
        <v>1.92</v>
      </c>
      <c r="W60" s="116"/>
      <c r="AD60" s="114" t="s">
        <v>35</v>
      </c>
      <c r="AE60" s="114"/>
      <c r="AF60" s="115">
        <v>28.08</v>
      </c>
      <c r="AG60" s="115"/>
      <c r="AH60" s="116">
        <v>1.92</v>
      </c>
      <c r="AI60" s="116"/>
      <c r="AP60" s="114" t="s">
        <v>35</v>
      </c>
      <c r="AQ60" s="114"/>
      <c r="AR60" s="115">
        <v>28.08</v>
      </c>
      <c r="AS60" s="115"/>
      <c r="AT60" s="116">
        <v>1.92</v>
      </c>
      <c r="AU60" s="116"/>
      <c r="BB60" s="114" t="s">
        <v>35</v>
      </c>
      <c r="BC60" s="114"/>
      <c r="BD60" s="115">
        <v>28.08</v>
      </c>
      <c r="BE60" s="115"/>
      <c r="BF60" s="116">
        <v>1.92</v>
      </c>
      <c r="BG60" s="116"/>
      <c r="BN60" s="114" t="s">
        <v>35</v>
      </c>
      <c r="BO60" s="114"/>
      <c r="BP60" s="115">
        <v>28.08</v>
      </c>
      <c r="BQ60" s="115"/>
      <c r="BR60" s="116">
        <v>1.92</v>
      </c>
      <c r="BS60" s="116"/>
      <c r="BZ60" s="114" t="s">
        <v>35</v>
      </c>
      <c r="CA60" s="114"/>
      <c r="CB60" s="115">
        <v>28.08</v>
      </c>
      <c r="CC60" s="115"/>
      <c r="CD60" s="116">
        <v>1.92</v>
      </c>
      <c r="CE60" s="116"/>
      <c r="CL60" s="114" t="s">
        <v>35</v>
      </c>
      <c r="CM60" s="114"/>
      <c r="CN60" s="115">
        <v>28.08</v>
      </c>
      <c r="CO60" s="115"/>
      <c r="CP60" s="116">
        <v>1.92</v>
      </c>
      <c r="CQ60" s="116"/>
      <c r="CX60" s="114" t="s">
        <v>35</v>
      </c>
      <c r="CY60" s="114"/>
      <c r="CZ60" s="115">
        <v>28.08</v>
      </c>
      <c r="DA60" s="115"/>
      <c r="DB60" s="116">
        <v>1.92</v>
      </c>
      <c r="DC60" s="116"/>
      <c r="DJ60" s="114" t="s">
        <v>35</v>
      </c>
      <c r="DK60" s="114"/>
      <c r="DL60" s="115">
        <v>28.08</v>
      </c>
      <c r="DM60" s="115"/>
      <c r="DN60" s="116">
        <v>1.92</v>
      </c>
      <c r="DO60" s="116"/>
    </row>
    <row r="61" spans="2:126" x14ac:dyDescent="0.25">
      <c r="F61" s="114" t="s">
        <v>5</v>
      </c>
      <c r="G61" s="114"/>
      <c r="H61" s="115">
        <v>65.52</v>
      </c>
      <c r="I61" s="115"/>
      <c r="J61" s="116">
        <v>4.4800000000000004</v>
      </c>
      <c r="K61" s="116"/>
      <c r="R61" s="114" t="s">
        <v>5</v>
      </c>
      <c r="S61" s="114"/>
      <c r="T61" s="115">
        <v>65.52</v>
      </c>
      <c r="U61" s="115"/>
      <c r="V61" s="116">
        <v>4.4800000000000004</v>
      </c>
      <c r="W61" s="116"/>
      <c r="AD61" s="114" t="s">
        <v>5</v>
      </c>
      <c r="AE61" s="114"/>
      <c r="AF61" s="115">
        <v>65.52</v>
      </c>
      <c r="AG61" s="115"/>
      <c r="AH61" s="116">
        <v>4.4800000000000004</v>
      </c>
      <c r="AI61" s="116"/>
      <c r="AP61" s="114" t="s">
        <v>5</v>
      </c>
      <c r="AQ61" s="114"/>
      <c r="AR61" s="115">
        <v>65.52</v>
      </c>
      <c r="AS61" s="115"/>
      <c r="AT61" s="116">
        <v>4.4800000000000004</v>
      </c>
      <c r="AU61" s="116"/>
      <c r="BB61" s="114" t="s">
        <v>5</v>
      </c>
      <c r="BC61" s="114"/>
      <c r="BD61" s="115">
        <v>65.52</v>
      </c>
      <c r="BE61" s="115"/>
      <c r="BF61" s="116">
        <v>4.4800000000000004</v>
      </c>
      <c r="BG61" s="116"/>
      <c r="BN61" s="114" t="s">
        <v>5</v>
      </c>
      <c r="BO61" s="114"/>
      <c r="BP61" s="115">
        <v>65.52</v>
      </c>
      <c r="BQ61" s="115"/>
      <c r="BR61" s="116">
        <v>4.4800000000000004</v>
      </c>
      <c r="BS61" s="116"/>
      <c r="BZ61" s="114" t="s">
        <v>5</v>
      </c>
      <c r="CA61" s="114"/>
      <c r="CB61" s="115">
        <v>65.52</v>
      </c>
      <c r="CC61" s="115"/>
      <c r="CD61" s="116">
        <v>4.4800000000000004</v>
      </c>
      <c r="CE61" s="116"/>
      <c r="CL61" s="114" t="s">
        <v>5</v>
      </c>
      <c r="CM61" s="114"/>
      <c r="CN61" s="115">
        <v>65.52</v>
      </c>
      <c r="CO61" s="115"/>
      <c r="CP61" s="116">
        <v>4.4800000000000004</v>
      </c>
      <c r="CQ61" s="116"/>
      <c r="CX61" s="114" t="s">
        <v>5</v>
      </c>
      <c r="CY61" s="114"/>
      <c r="CZ61" s="115">
        <v>65.52</v>
      </c>
      <c r="DA61" s="115"/>
      <c r="DB61" s="116">
        <v>4.4800000000000004</v>
      </c>
      <c r="DC61" s="116"/>
      <c r="DJ61" s="114" t="s">
        <v>5</v>
      </c>
      <c r="DK61" s="114"/>
      <c r="DL61" s="115">
        <v>65.52</v>
      </c>
      <c r="DM61" s="115"/>
      <c r="DN61" s="116">
        <v>4.4800000000000004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645F-AACD-4520-8635-52D844D44ACE}">
  <dimension ref="A1:AMK216"/>
  <sheetViews>
    <sheetView topLeftCell="A31" workbookViewId="0">
      <selection activeCell="A55" sqref="A55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57</v>
      </c>
      <c r="D8" s="26"/>
      <c r="E8" s="26"/>
      <c r="F8" s="27">
        <v>1076.9901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4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3">
        <v>0</v>
      </c>
      <c r="BN11" s="41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3">
        <v>0</v>
      </c>
      <c r="BZ11" s="41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3">
        <v>0</v>
      </c>
      <c r="CL11" s="41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3">
        <v>0</v>
      </c>
      <c r="CX11" s="41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3">
        <v>0</v>
      </c>
      <c r="DJ11" s="41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3">
        <v>0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0.27900000000000003</v>
      </c>
      <c r="G14" s="42">
        <v>0.27600000000000002</v>
      </c>
      <c r="H14" s="42">
        <v>0.27400000000000002</v>
      </c>
      <c r="I14" s="42">
        <v>0.27200000000000002</v>
      </c>
      <c r="J14" s="42">
        <v>0.27</v>
      </c>
      <c r="K14" s="42">
        <v>0.26800000000000002</v>
      </c>
      <c r="L14" s="42">
        <v>0.26600000000000001</v>
      </c>
      <c r="M14" s="42">
        <v>0.26400000000000001</v>
      </c>
      <c r="N14" s="42">
        <v>0.26200000000000001</v>
      </c>
      <c r="O14" s="42">
        <v>0.26100000000000001</v>
      </c>
      <c r="P14" s="42">
        <v>0.25900000000000001</v>
      </c>
      <c r="Q14" s="43">
        <v>0.25700000000000001</v>
      </c>
      <c r="R14" s="44">
        <v>0.25600000000000001</v>
      </c>
      <c r="S14" s="42">
        <v>0.254</v>
      </c>
      <c r="T14" s="42">
        <v>0.253</v>
      </c>
      <c r="U14" s="42">
        <v>0.251</v>
      </c>
      <c r="V14" s="42">
        <v>0.25</v>
      </c>
      <c r="W14" s="42">
        <v>0.248</v>
      </c>
      <c r="X14" s="42">
        <v>0.247</v>
      </c>
      <c r="Y14" s="42">
        <v>0.245</v>
      </c>
      <c r="Z14" s="42">
        <v>0.24399999999999999</v>
      </c>
      <c r="AA14" s="42">
        <v>0.24199999999999999</v>
      </c>
      <c r="AB14" s="42">
        <v>0.24099999999999999</v>
      </c>
      <c r="AC14" s="43">
        <v>0.24</v>
      </c>
      <c r="AD14" s="41">
        <v>0.23799999999999999</v>
      </c>
      <c r="AE14" s="42">
        <v>0.23699999999999999</v>
      </c>
      <c r="AF14" s="42">
        <v>0.23599999999999999</v>
      </c>
      <c r="AG14" s="42">
        <v>0.23400000000000001</v>
      </c>
      <c r="AH14" s="42">
        <v>0.23300000000000001</v>
      </c>
      <c r="AI14" s="42">
        <v>0.23200000000000001</v>
      </c>
      <c r="AJ14" s="42">
        <v>0.23</v>
      </c>
      <c r="AK14" s="42">
        <v>0.22900000000000001</v>
      </c>
      <c r="AL14" s="42">
        <v>0.22800000000000001</v>
      </c>
      <c r="AM14" s="42">
        <v>0.22600000000000001</v>
      </c>
      <c r="AN14" s="42">
        <v>0.22500000000000001</v>
      </c>
      <c r="AO14" s="43">
        <v>0.224</v>
      </c>
      <c r="AP14" s="41">
        <v>0.223</v>
      </c>
      <c r="AQ14" s="42">
        <v>0.222</v>
      </c>
      <c r="AR14" s="42">
        <v>0.22</v>
      </c>
      <c r="AS14" s="42">
        <v>0.219</v>
      </c>
      <c r="AT14" s="42">
        <v>0.218</v>
      </c>
      <c r="AU14" s="42">
        <v>0.217</v>
      </c>
      <c r="AV14" s="42">
        <v>0.216</v>
      </c>
      <c r="AW14" s="42">
        <v>0.215</v>
      </c>
      <c r="AX14" s="42">
        <v>0.21299999999999999</v>
      </c>
      <c r="AY14" s="42">
        <v>0.21199999999999999</v>
      </c>
      <c r="AZ14" s="42">
        <v>0.21099999999999999</v>
      </c>
      <c r="BA14" s="43">
        <v>0.21</v>
      </c>
      <c r="BB14" s="41">
        <v>0.20899999999999999</v>
      </c>
      <c r="BC14" s="42">
        <v>0.20799999999999999</v>
      </c>
      <c r="BD14" s="42">
        <v>0.20699999999999999</v>
      </c>
      <c r="BE14" s="42">
        <v>0.20599999999999999</v>
      </c>
      <c r="BF14" s="42">
        <v>0.20499999999999999</v>
      </c>
      <c r="BG14" s="42">
        <v>0.20399999999999999</v>
      </c>
      <c r="BH14" s="42">
        <v>0.20300000000000001</v>
      </c>
      <c r="BI14" s="42">
        <v>0.20200000000000001</v>
      </c>
      <c r="BJ14" s="42">
        <v>0.20100000000000001</v>
      </c>
      <c r="BK14" s="42">
        <v>0.2</v>
      </c>
      <c r="BL14" s="42">
        <v>0.19900000000000001</v>
      </c>
      <c r="BM14" s="43">
        <v>0.19800000000000001</v>
      </c>
      <c r="BN14" s="41">
        <v>0.19700000000000001</v>
      </c>
      <c r="BO14" s="42">
        <v>0.19600000000000001</v>
      </c>
      <c r="BP14" s="42">
        <v>0.19500000000000001</v>
      </c>
      <c r="BQ14" s="42">
        <v>0.19400000000000001</v>
      </c>
      <c r="BR14" s="42">
        <v>0.184</v>
      </c>
      <c r="BS14" s="42">
        <v>0.183</v>
      </c>
      <c r="BT14" s="42">
        <v>0.182</v>
      </c>
      <c r="BU14" s="42">
        <v>0.18099999999999999</v>
      </c>
      <c r="BV14" s="42">
        <v>0.18</v>
      </c>
      <c r="BW14" s="42">
        <v>0.17899999999999999</v>
      </c>
      <c r="BX14" s="42">
        <v>0.17899999999999999</v>
      </c>
      <c r="BY14" s="43">
        <v>0.17799999999999999</v>
      </c>
      <c r="BZ14" s="41">
        <v>0.17699999999999999</v>
      </c>
      <c r="CA14" s="42">
        <v>0.17599999999999999</v>
      </c>
      <c r="CB14" s="42">
        <v>0.17499999999999999</v>
      </c>
      <c r="CC14" s="42">
        <v>0.17399999999999999</v>
      </c>
      <c r="CD14" s="42">
        <v>0.17299999999999999</v>
      </c>
      <c r="CE14" s="42">
        <v>0.17299999999999999</v>
      </c>
      <c r="CF14" s="42">
        <v>0.17199999999999999</v>
      </c>
      <c r="CG14" s="42">
        <v>0.17100000000000001</v>
      </c>
      <c r="CH14" s="42">
        <v>0.17</v>
      </c>
      <c r="CI14" s="42">
        <v>0.16900000000000001</v>
      </c>
      <c r="CJ14" s="42">
        <v>0.16900000000000001</v>
      </c>
      <c r="CK14" s="43">
        <v>0.16800000000000001</v>
      </c>
      <c r="CL14" s="41">
        <v>0.16700000000000001</v>
      </c>
      <c r="CM14" s="42">
        <v>0.16600000000000001</v>
      </c>
      <c r="CN14" s="42">
        <v>0.16500000000000001</v>
      </c>
      <c r="CO14" s="42">
        <v>0.16500000000000001</v>
      </c>
      <c r="CP14" s="42">
        <v>0.16400000000000001</v>
      </c>
      <c r="CQ14" s="42">
        <v>0.16300000000000001</v>
      </c>
      <c r="CR14" s="42">
        <v>0.16200000000000001</v>
      </c>
      <c r="CS14" s="42">
        <v>0.16200000000000001</v>
      </c>
      <c r="CT14" s="42">
        <v>0.161</v>
      </c>
      <c r="CU14" s="42">
        <v>0.16</v>
      </c>
      <c r="CV14" s="42">
        <v>0.159</v>
      </c>
      <c r="CW14" s="43">
        <v>0.159</v>
      </c>
      <c r="CX14" s="41">
        <v>0.158</v>
      </c>
      <c r="CY14" s="42">
        <v>0.157</v>
      </c>
      <c r="CZ14" s="42">
        <v>0.156</v>
      </c>
      <c r="DA14" s="42">
        <v>0.156</v>
      </c>
      <c r="DB14" s="42">
        <v>0.155</v>
      </c>
      <c r="DC14" s="42">
        <v>0.154</v>
      </c>
      <c r="DD14" s="42">
        <v>0.154</v>
      </c>
      <c r="DE14" s="42">
        <v>0.153</v>
      </c>
      <c r="DF14" s="42">
        <v>0.152</v>
      </c>
      <c r="DG14" s="42">
        <v>0.152</v>
      </c>
      <c r="DH14" s="42">
        <v>0.151</v>
      </c>
      <c r="DI14" s="43">
        <v>0.15</v>
      </c>
      <c r="DJ14" s="41">
        <v>0.15</v>
      </c>
      <c r="DK14" s="42">
        <v>0.14899999999999999</v>
      </c>
      <c r="DL14" s="42">
        <v>0.14799999999999999</v>
      </c>
      <c r="DM14" s="42">
        <v>0.14699999999999999</v>
      </c>
      <c r="DN14" s="42">
        <v>0.14599999999999999</v>
      </c>
      <c r="DO14" s="42">
        <v>0.14599999999999999</v>
      </c>
      <c r="DP14" s="42">
        <v>0.14499999999999999</v>
      </c>
      <c r="DQ14" s="42">
        <v>0.14399999999999999</v>
      </c>
      <c r="DR14" s="42">
        <v>0.14399999999999999</v>
      </c>
      <c r="DS14" s="42">
        <v>0.14299999999999999</v>
      </c>
      <c r="DT14" s="42">
        <v>0.14299999999999999</v>
      </c>
      <c r="DU14" s="43">
        <v>0.14199999999999999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9">
        <v>0.65359999999999996</v>
      </c>
      <c r="R16" s="50">
        <v>0.64959999999999996</v>
      </c>
      <c r="S16" s="48">
        <v>0.64559999999999995</v>
      </c>
      <c r="T16" s="48">
        <v>0.64170000000000005</v>
      </c>
      <c r="U16" s="48">
        <v>0.63780000000000003</v>
      </c>
      <c r="V16" s="48">
        <v>0.63400000000000001</v>
      </c>
      <c r="W16" s="48">
        <v>0.63029999999999997</v>
      </c>
      <c r="X16" s="48">
        <v>0.62649999999999995</v>
      </c>
      <c r="Y16" s="48">
        <v>0.62280000000000002</v>
      </c>
      <c r="Z16" s="48">
        <v>0.61919999999999997</v>
      </c>
      <c r="AA16" s="48">
        <v>0.61560000000000004</v>
      </c>
      <c r="AB16" s="48">
        <v>0.61199999999999999</v>
      </c>
      <c r="AC16" s="49">
        <v>0.60840000000000005</v>
      </c>
      <c r="AD16" s="47">
        <v>0.60489999999999999</v>
      </c>
      <c r="AE16" s="48">
        <v>0.60150000000000003</v>
      </c>
      <c r="AF16" s="48">
        <v>0.59809999999999997</v>
      </c>
      <c r="AG16" s="48">
        <v>0.59470000000000001</v>
      </c>
      <c r="AH16" s="48">
        <v>0.59130000000000005</v>
      </c>
      <c r="AI16" s="48">
        <v>0.58799999999999997</v>
      </c>
      <c r="AJ16" s="48">
        <v>0.5847</v>
      </c>
      <c r="AK16" s="48">
        <v>0.58150000000000002</v>
      </c>
      <c r="AL16" s="48">
        <v>0.57820000000000005</v>
      </c>
      <c r="AM16" s="48">
        <v>0.57509999999999994</v>
      </c>
      <c r="AN16" s="48">
        <v>0.57189999999999996</v>
      </c>
      <c r="AO16" s="49">
        <v>0.56879999999999997</v>
      </c>
      <c r="AP16" s="47">
        <v>0.56569999999999998</v>
      </c>
      <c r="AQ16" s="48">
        <v>0.56259999999999999</v>
      </c>
      <c r="AR16" s="48">
        <v>0.55959999999999999</v>
      </c>
      <c r="AS16" s="48">
        <v>0.55659999999999998</v>
      </c>
      <c r="AT16" s="48">
        <v>0.55359999999999998</v>
      </c>
      <c r="AU16" s="48">
        <v>0.55069999999999997</v>
      </c>
      <c r="AV16" s="48">
        <v>0.54779999999999995</v>
      </c>
      <c r="AW16" s="48">
        <v>0.54479999999999995</v>
      </c>
      <c r="AX16" s="48">
        <v>0.54200000000000004</v>
      </c>
      <c r="AY16" s="48">
        <v>0.53910000000000002</v>
      </c>
      <c r="AZ16" s="48">
        <v>0.5363</v>
      </c>
      <c r="BA16" s="49">
        <v>0.53349999999999997</v>
      </c>
      <c r="BB16" s="47">
        <v>0.53069999999999995</v>
      </c>
      <c r="BC16" s="48">
        <v>0.52800000000000002</v>
      </c>
      <c r="BD16" s="48">
        <v>0.52529999999999999</v>
      </c>
      <c r="BE16" s="48">
        <v>0.52259999999999995</v>
      </c>
      <c r="BF16" s="48">
        <v>0.51990000000000003</v>
      </c>
      <c r="BG16" s="48">
        <v>0.51719999999999999</v>
      </c>
      <c r="BH16" s="48">
        <v>0.51459999999999995</v>
      </c>
      <c r="BI16" s="48">
        <v>0.51200000000000001</v>
      </c>
      <c r="BJ16" s="48">
        <v>0.50939999999999996</v>
      </c>
      <c r="BK16" s="48">
        <v>0.50680000000000003</v>
      </c>
      <c r="BL16" s="48">
        <v>0.50429999999999997</v>
      </c>
      <c r="BM16" s="49">
        <v>0.50170000000000003</v>
      </c>
      <c r="BN16" s="47">
        <v>0.49919999999999998</v>
      </c>
      <c r="BO16" s="48">
        <v>0.49669999999999997</v>
      </c>
      <c r="BP16" s="48">
        <v>0.49430000000000002</v>
      </c>
      <c r="BQ16" s="48">
        <v>0.49180000000000001</v>
      </c>
      <c r="BR16" s="48">
        <v>0.46700000000000003</v>
      </c>
      <c r="BS16" s="48">
        <v>0.4647</v>
      </c>
      <c r="BT16" s="48">
        <v>0.46239999999999998</v>
      </c>
      <c r="BU16" s="48">
        <v>0.46010000000000001</v>
      </c>
      <c r="BV16" s="48">
        <v>0.45789999999999997</v>
      </c>
      <c r="BW16" s="48">
        <v>0.4556</v>
      </c>
      <c r="BX16" s="48">
        <v>0.45340000000000003</v>
      </c>
      <c r="BY16" s="49">
        <v>0.45119999999999999</v>
      </c>
      <c r="BZ16" s="47">
        <v>0.44900000000000001</v>
      </c>
      <c r="CA16" s="48">
        <v>0.44690000000000002</v>
      </c>
      <c r="CB16" s="48">
        <v>0.44469999999999998</v>
      </c>
      <c r="CC16" s="48">
        <v>0.44259999999999999</v>
      </c>
      <c r="CD16" s="48">
        <v>0.44040000000000001</v>
      </c>
      <c r="CE16" s="48">
        <v>0.43830000000000002</v>
      </c>
      <c r="CF16" s="48">
        <v>0.43619999999999998</v>
      </c>
      <c r="CG16" s="48">
        <v>0.43409999999999999</v>
      </c>
      <c r="CH16" s="48">
        <v>0.432</v>
      </c>
      <c r="CI16" s="48">
        <v>0.43</v>
      </c>
      <c r="CJ16" s="48">
        <v>0.42799999999999999</v>
      </c>
      <c r="CK16" s="49">
        <v>0.42599999999999999</v>
      </c>
      <c r="CL16" s="47">
        <v>0.42399999999999999</v>
      </c>
      <c r="CM16" s="48">
        <v>0.4219</v>
      </c>
      <c r="CN16" s="48">
        <v>0.42</v>
      </c>
      <c r="CO16" s="48">
        <v>0.41799999999999998</v>
      </c>
      <c r="CP16" s="48">
        <v>0.41610000000000003</v>
      </c>
      <c r="CQ16" s="48">
        <v>0.41410000000000002</v>
      </c>
      <c r="CR16" s="48">
        <v>0.41220000000000001</v>
      </c>
      <c r="CS16" s="48">
        <v>0.4103</v>
      </c>
      <c r="CT16" s="48">
        <v>0.40849999999999997</v>
      </c>
      <c r="CU16" s="48">
        <v>0.40660000000000002</v>
      </c>
      <c r="CV16" s="48">
        <v>0.4047</v>
      </c>
      <c r="CW16" s="49">
        <v>0.40279999999999999</v>
      </c>
      <c r="CX16" s="47">
        <v>0.40100000000000002</v>
      </c>
      <c r="CY16" s="48">
        <v>0.3992</v>
      </c>
      <c r="CZ16" s="48">
        <v>0.39729999999999999</v>
      </c>
      <c r="DA16" s="48">
        <v>0.39550000000000002</v>
      </c>
      <c r="DB16" s="48">
        <v>0.39379999999999998</v>
      </c>
      <c r="DC16" s="48">
        <v>0.39200000000000002</v>
      </c>
      <c r="DD16" s="48">
        <v>0.39019999999999999</v>
      </c>
      <c r="DE16" s="48">
        <v>0.38840000000000002</v>
      </c>
      <c r="DF16" s="48">
        <v>0.38669999999999999</v>
      </c>
      <c r="DG16" s="48">
        <v>0.38500000000000001</v>
      </c>
      <c r="DH16" s="48">
        <v>0.38329999999999997</v>
      </c>
      <c r="DI16" s="49">
        <v>0.38150000000000001</v>
      </c>
      <c r="DJ16" s="47">
        <v>0.37990000000000002</v>
      </c>
      <c r="DK16" s="48">
        <v>0.37819999999999998</v>
      </c>
      <c r="DL16" s="48">
        <v>0.37519999999999998</v>
      </c>
      <c r="DM16" s="48">
        <v>0.3735</v>
      </c>
      <c r="DN16" s="48">
        <v>0.37180000000000002</v>
      </c>
      <c r="DO16" s="48">
        <v>0.37019999999999997</v>
      </c>
      <c r="DP16" s="48">
        <v>0.36820000000000003</v>
      </c>
      <c r="DQ16" s="48">
        <v>0.36659999999999998</v>
      </c>
      <c r="DR16" s="48">
        <v>0.36499999999999999</v>
      </c>
      <c r="DS16" s="48">
        <v>0.3634</v>
      </c>
      <c r="DT16" s="48">
        <v>0.36180000000000001</v>
      </c>
      <c r="DU16" s="49">
        <v>0.36020000000000002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0.70840000000000003</v>
      </c>
      <c r="G17" s="48">
        <v>0.70150000000000001</v>
      </c>
      <c r="H17" s="48">
        <v>0.69550000000000001</v>
      </c>
      <c r="I17" s="48">
        <v>0.69020000000000004</v>
      </c>
      <c r="J17" s="48">
        <v>0.68500000000000005</v>
      </c>
      <c r="K17" s="48">
        <v>0.68</v>
      </c>
      <c r="L17" s="48">
        <v>0.67520000000000002</v>
      </c>
      <c r="M17" s="48">
        <v>0.6704</v>
      </c>
      <c r="N17" s="48">
        <v>0.66600000000000004</v>
      </c>
      <c r="O17" s="48">
        <v>0.66180000000000005</v>
      </c>
      <c r="P17" s="48">
        <v>0.65769999999999995</v>
      </c>
      <c r="Q17" s="49">
        <v>0</v>
      </c>
      <c r="R17" s="50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9">
        <v>0</v>
      </c>
      <c r="AD17" s="47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9">
        <v>0</v>
      </c>
      <c r="AP17" s="47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9">
        <v>0</v>
      </c>
      <c r="BB17" s="47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0</v>
      </c>
      <c r="R36" s="44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3">
        <v>0</v>
      </c>
      <c r="AD36" s="41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  <c r="AP36" s="41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3">
        <v>0</v>
      </c>
      <c r="BB36" s="41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3">
        <v>0</v>
      </c>
      <c r="BN36" s="41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3">
        <v>0</v>
      </c>
      <c r="BZ36" s="41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3">
        <v>0</v>
      </c>
      <c r="CL36" s="41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3">
        <v>0</v>
      </c>
      <c r="CX36" s="41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3">
        <v>0</v>
      </c>
      <c r="DJ36" s="41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3">
        <v>0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7.3999999999999996E-2</v>
      </c>
      <c r="G37" s="42">
        <v>7.2999999999999995E-2</v>
      </c>
      <c r="H37" s="42">
        <v>7.2999999999999995E-2</v>
      </c>
      <c r="I37" s="42">
        <v>7.1999999999999995E-2</v>
      </c>
      <c r="J37" s="42">
        <v>7.1999999999999995E-2</v>
      </c>
      <c r="K37" s="42">
        <v>7.0999999999999994E-2</v>
      </c>
      <c r="L37" s="42">
        <v>7.0999999999999994E-2</v>
      </c>
      <c r="M37" s="42">
        <v>7.0000000000000007E-2</v>
      </c>
      <c r="N37" s="42">
        <v>7.0000000000000007E-2</v>
      </c>
      <c r="O37" s="42">
        <v>6.9000000000000006E-2</v>
      </c>
      <c r="P37" s="42">
        <v>6.9000000000000006E-2</v>
      </c>
      <c r="Q37" s="43">
        <v>6.8000000000000005E-2</v>
      </c>
      <c r="R37" s="44">
        <v>6.8000000000000005E-2</v>
      </c>
      <c r="S37" s="42">
        <v>6.8000000000000005E-2</v>
      </c>
      <c r="T37" s="42">
        <v>6.7000000000000004E-2</v>
      </c>
      <c r="U37" s="42">
        <v>6.7000000000000004E-2</v>
      </c>
      <c r="V37" s="42">
        <v>6.6000000000000003E-2</v>
      </c>
      <c r="W37" s="42">
        <v>6.6000000000000003E-2</v>
      </c>
      <c r="X37" s="42">
        <v>6.6000000000000003E-2</v>
      </c>
      <c r="Y37" s="42">
        <v>6.5000000000000002E-2</v>
      </c>
      <c r="Z37" s="42">
        <v>6.5000000000000002E-2</v>
      </c>
      <c r="AA37" s="42">
        <v>6.4000000000000001E-2</v>
      </c>
      <c r="AB37" s="42">
        <v>6.4000000000000001E-2</v>
      </c>
      <c r="AC37" s="43">
        <v>6.4000000000000001E-2</v>
      </c>
      <c r="AD37" s="41">
        <v>6.3E-2</v>
      </c>
      <c r="AE37" s="42">
        <v>6.3E-2</v>
      </c>
      <c r="AF37" s="42">
        <v>6.3E-2</v>
      </c>
      <c r="AG37" s="42">
        <v>6.2E-2</v>
      </c>
      <c r="AH37" s="42">
        <v>6.2E-2</v>
      </c>
      <c r="AI37" s="42">
        <v>6.2E-2</v>
      </c>
      <c r="AJ37" s="42">
        <v>6.0999999999999999E-2</v>
      </c>
      <c r="AK37" s="42">
        <v>6.0999999999999999E-2</v>
      </c>
      <c r="AL37" s="42">
        <v>0.06</v>
      </c>
      <c r="AM37" s="42">
        <v>0.06</v>
      </c>
      <c r="AN37" s="42">
        <v>0.06</v>
      </c>
      <c r="AO37" s="43">
        <v>0.06</v>
      </c>
      <c r="AP37" s="41">
        <v>5.8999999999999997E-2</v>
      </c>
      <c r="AQ37" s="42">
        <v>5.8999999999999997E-2</v>
      </c>
      <c r="AR37" s="42">
        <v>5.8999999999999997E-2</v>
      </c>
      <c r="AS37" s="42">
        <v>5.8000000000000003E-2</v>
      </c>
      <c r="AT37" s="42">
        <v>5.8000000000000003E-2</v>
      </c>
      <c r="AU37" s="42">
        <v>5.8000000000000003E-2</v>
      </c>
      <c r="AV37" s="42">
        <v>5.7000000000000002E-2</v>
      </c>
      <c r="AW37" s="42">
        <v>5.7000000000000002E-2</v>
      </c>
      <c r="AX37" s="42">
        <v>5.7000000000000002E-2</v>
      </c>
      <c r="AY37" s="42">
        <v>5.6000000000000001E-2</v>
      </c>
      <c r="AZ37" s="42">
        <v>5.6000000000000001E-2</v>
      </c>
      <c r="BA37" s="43">
        <v>5.6000000000000001E-2</v>
      </c>
      <c r="BB37" s="41">
        <v>5.6000000000000001E-2</v>
      </c>
      <c r="BC37" s="42">
        <v>5.5E-2</v>
      </c>
      <c r="BD37" s="42">
        <v>5.5E-2</v>
      </c>
      <c r="BE37" s="42">
        <v>5.5E-2</v>
      </c>
      <c r="BF37" s="42">
        <v>5.3999999999999999E-2</v>
      </c>
      <c r="BG37" s="42">
        <v>5.3999999999999999E-2</v>
      </c>
      <c r="BH37" s="42">
        <v>5.3999999999999999E-2</v>
      </c>
      <c r="BI37" s="42">
        <v>5.3999999999999999E-2</v>
      </c>
      <c r="BJ37" s="42">
        <v>5.2999999999999999E-2</v>
      </c>
      <c r="BK37" s="42">
        <v>5.2999999999999999E-2</v>
      </c>
      <c r="BL37" s="42">
        <v>5.2999999999999999E-2</v>
      </c>
      <c r="BM37" s="43">
        <v>5.1999999999999998E-2</v>
      </c>
      <c r="BN37" s="41">
        <v>5.1999999999999998E-2</v>
      </c>
      <c r="BO37" s="42">
        <v>5.1999999999999998E-2</v>
      </c>
      <c r="BP37" s="42">
        <v>5.1999999999999998E-2</v>
      </c>
      <c r="BQ37" s="42">
        <v>5.0999999999999997E-2</v>
      </c>
      <c r="BR37" s="42">
        <v>4.9000000000000002E-2</v>
      </c>
      <c r="BS37" s="42">
        <v>4.9000000000000002E-2</v>
      </c>
      <c r="BT37" s="42">
        <v>4.8000000000000001E-2</v>
      </c>
      <c r="BU37" s="42">
        <v>4.8000000000000001E-2</v>
      </c>
      <c r="BV37" s="42">
        <v>4.8000000000000001E-2</v>
      </c>
      <c r="BW37" s="42">
        <v>4.8000000000000001E-2</v>
      </c>
      <c r="BX37" s="42">
        <v>4.7E-2</v>
      </c>
      <c r="BY37" s="43">
        <v>4.7E-2</v>
      </c>
      <c r="BZ37" s="41">
        <v>4.7E-2</v>
      </c>
      <c r="CA37" s="42">
        <v>4.7E-2</v>
      </c>
      <c r="CB37" s="42">
        <v>4.7E-2</v>
      </c>
      <c r="CC37" s="42">
        <v>4.5999999999999999E-2</v>
      </c>
      <c r="CD37" s="42">
        <v>4.5999999999999999E-2</v>
      </c>
      <c r="CE37" s="42">
        <v>4.5999999999999999E-2</v>
      </c>
      <c r="CF37" s="42">
        <v>4.5999999999999999E-2</v>
      </c>
      <c r="CG37" s="42">
        <v>4.4999999999999998E-2</v>
      </c>
      <c r="CH37" s="42">
        <v>4.4999999999999998E-2</v>
      </c>
      <c r="CI37" s="42">
        <v>4.4999999999999998E-2</v>
      </c>
      <c r="CJ37" s="42">
        <v>4.4999999999999998E-2</v>
      </c>
      <c r="CK37" s="43">
        <v>4.4999999999999998E-2</v>
      </c>
      <c r="CL37" s="41">
        <v>4.3999999999999997E-2</v>
      </c>
      <c r="CM37" s="42">
        <v>4.3999999999999997E-2</v>
      </c>
      <c r="CN37" s="42">
        <v>4.3999999999999997E-2</v>
      </c>
      <c r="CO37" s="42">
        <v>4.3999999999999997E-2</v>
      </c>
      <c r="CP37" s="42">
        <v>4.3999999999999997E-2</v>
      </c>
      <c r="CQ37" s="42">
        <v>4.2999999999999997E-2</v>
      </c>
      <c r="CR37" s="42">
        <v>4.2999999999999997E-2</v>
      </c>
      <c r="CS37" s="42">
        <v>4.2999999999999997E-2</v>
      </c>
      <c r="CT37" s="42">
        <v>4.2999999999999997E-2</v>
      </c>
      <c r="CU37" s="42">
        <v>4.2999999999999997E-2</v>
      </c>
      <c r="CV37" s="42">
        <v>4.2000000000000003E-2</v>
      </c>
      <c r="CW37" s="43">
        <v>4.2000000000000003E-2</v>
      </c>
      <c r="CX37" s="41">
        <v>4.2000000000000003E-2</v>
      </c>
      <c r="CY37" s="42">
        <v>4.2000000000000003E-2</v>
      </c>
      <c r="CZ37" s="42">
        <v>4.2000000000000003E-2</v>
      </c>
      <c r="DA37" s="42">
        <v>4.1000000000000002E-2</v>
      </c>
      <c r="DB37" s="42">
        <v>4.1000000000000002E-2</v>
      </c>
      <c r="DC37" s="42">
        <v>4.1000000000000002E-2</v>
      </c>
      <c r="DD37" s="42">
        <v>4.1000000000000002E-2</v>
      </c>
      <c r="DE37" s="42">
        <v>4.1000000000000002E-2</v>
      </c>
      <c r="DF37" s="42">
        <v>0.04</v>
      </c>
      <c r="DG37" s="42">
        <v>0.04</v>
      </c>
      <c r="DH37" s="42">
        <v>0.04</v>
      </c>
      <c r="DI37" s="43">
        <v>0.04</v>
      </c>
      <c r="DJ37" s="41">
        <v>0.04</v>
      </c>
      <c r="DK37" s="42">
        <v>0.04</v>
      </c>
      <c r="DL37" s="42">
        <v>3.9E-2</v>
      </c>
      <c r="DM37" s="42">
        <v>3.9E-2</v>
      </c>
      <c r="DN37" s="42">
        <v>3.9E-2</v>
      </c>
      <c r="DO37" s="42">
        <v>3.9E-2</v>
      </c>
      <c r="DP37" s="42">
        <v>3.9E-2</v>
      </c>
      <c r="DQ37" s="42">
        <v>3.7999999999999999E-2</v>
      </c>
      <c r="DR37" s="42">
        <v>3.7999999999999999E-2</v>
      </c>
      <c r="DS37" s="42">
        <v>3.7999999999999999E-2</v>
      </c>
      <c r="DT37" s="42">
        <v>3.7999999999999999E-2</v>
      </c>
      <c r="DU37" s="43">
        <v>3.7999999999999999E-2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9">
        <v>0.15939999999999999</v>
      </c>
      <c r="R38" s="50">
        <v>0.15840000000000001</v>
      </c>
      <c r="S38" s="48">
        <v>0.1575</v>
      </c>
      <c r="T38" s="48">
        <v>0.1565</v>
      </c>
      <c r="U38" s="48">
        <v>0.15559999999999999</v>
      </c>
      <c r="V38" s="48">
        <v>0.15459999999999999</v>
      </c>
      <c r="W38" s="48">
        <v>0.1537</v>
      </c>
      <c r="X38" s="48">
        <v>0.15279999999999999</v>
      </c>
      <c r="Y38" s="48">
        <v>0.15190000000000001</v>
      </c>
      <c r="Z38" s="48">
        <v>0.151</v>
      </c>
      <c r="AA38" s="48">
        <v>0.15010000000000001</v>
      </c>
      <c r="AB38" s="48">
        <v>0.14929999999999999</v>
      </c>
      <c r="AC38" s="49">
        <v>0.1484</v>
      </c>
      <c r="AD38" s="47">
        <v>0.14749999999999999</v>
      </c>
      <c r="AE38" s="48">
        <v>0.1467</v>
      </c>
      <c r="AF38" s="48">
        <v>0.1459</v>
      </c>
      <c r="AG38" s="48">
        <v>0.14499999999999999</v>
      </c>
      <c r="AH38" s="48">
        <v>0.14419999999999999</v>
      </c>
      <c r="AI38" s="48">
        <v>0.1434</v>
      </c>
      <c r="AJ38" s="48">
        <v>0.1426</v>
      </c>
      <c r="AK38" s="48">
        <v>0.14180000000000001</v>
      </c>
      <c r="AL38" s="48">
        <v>0.14099999999999999</v>
      </c>
      <c r="AM38" s="48">
        <v>0.14030000000000001</v>
      </c>
      <c r="AN38" s="48">
        <v>0.13950000000000001</v>
      </c>
      <c r="AO38" s="49">
        <v>0.13869999999999999</v>
      </c>
      <c r="AP38" s="47">
        <v>0.13800000000000001</v>
      </c>
      <c r="AQ38" s="48">
        <v>0.13719999999999999</v>
      </c>
      <c r="AR38" s="48">
        <v>0.13650000000000001</v>
      </c>
      <c r="AS38" s="48">
        <v>0.1358</v>
      </c>
      <c r="AT38" s="48">
        <v>0.13500000000000001</v>
      </c>
      <c r="AU38" s="48">
        <v>0.1343</v>
      </c>
      <c r="AV38" s="48">
        <v>0.1336</v>
      </c>
      <c r="AW38" s="48">
        <v>0.13289999999999999</v>
      </c>
      <c r="AX38" s="48">
        <v>0.13220000000000001</v>
      </c>
      <c r="AY38" s="48">
        <v>0.13150000000000001</v>
      </c>
      <c r="AZ38" s="48">
        <v>0.1308</v>
      </c>
      <c r="BA38" s="49">
        <v>0.13009999999999999</v>
      </c>
      <c r="BB38" s="47">
        <v>0.12939999999999999</v>
      </c>
      <c r="BC38" s="48">
        <v>0.1288</v>
      </c>
      <c r="BD38" s="48">
        <v>0.12809999999999999</v>
      </c>
      <c r="BE38" s="48">
        <v>0.1275</v>
      </c>
      <c r="BF38" s="48">
        <v>0.1268</v>
      </c>
      <c r="BG38" s="48">
        <v>0.12620000000000001</v>
      </c>
      <c r="BH38" s="48">
        <v>0.1255</v>
      </c>
      <c r="BI38" s="48">
        <v>0.1249</v>
      </c>
      <c r="BJ38" s="48">
        <v>0.1242</v>
      </c>
      <c r="BK38" s="48">
        <v>0.1236</v>
      </c>
      <c r="BL38" s="48">
        <v>0.123</v>
      </c>
      <c r="BM38" s="49">
        <v>0.12239999999999999</v>
      </c>
      <c r="BN38" s="47">
        <v>0.12180000000000001</v>
      </c>
      <c r="BO38" s="48">
        <v>0.1212</v>
      </c>
      <c r="BP38" s="48">
        <v>0.1206</v>
      </c>
      <c r="BQ38" s="48">
        <v>0.12</v>
      </c>
      <c r="BR38" s="48">
        <v>0.1139</v>
      </c>
      <c r="BS38" s="48">
        <v>0.1133</v>
      </c>
      <c r="BT38" s="48">
        <v>0.1128</v>
      </c>
      <c r="BU38" s="48">
        <v>0.11219999999999999</v>
      </c>
      <c r="BV38" s="48">
        <v>0.11169999999999999</v>
      </c>
      <c r="BW38" s="48">
        <v>0.1111</v>
      </c>
      <c r="BX38" s="48">
        <v>0.1106</v>
      </c>
      <c r="BY38" s="49">
        <v>0.1101</v>
      </c>
      <c r="BZ38" s="47">
        <v>0.1095</v>
      </c>
      <c r="CA38" s="48">
        <v>0.109</v>
      </c>
      <c r="CB38" s="48">
        <v>0.1085</v>
      </c>
      <c r="CC38" s="48">
        <v>0.1079</v>
      </c>
      <c r="CD38" s="48">
        <v>0.1074</v>
      </c>
      <c r="CE38" s="48">
        <v>0.1069</v>
      </c>
      <c r="CF38" s="48">
        <v>0.10639999999999999</v>
      </c>
      <c r="CG38" s="48">
        <v>0.10589999999999999</v>
      </c>
      <c r="CH38" s="48">
        <v>0.10539999999999999</v>
      </c>
      <c r="CI38" s="48">
        <v>0.10489999999999999</v>
      </c>
      <c r="CJ38" s="48">
        <v>0.10440000000000001</v>
      </c>
      <c r="CK38" s="49">
        <v>0.10390000000000001</v>
      </c>
      <c r="CL38" s="47">
        <v>0.10340000000000001</v>
      </c>
      <c r="CM38" s="48">
        <v>0.10290000000000001</v>
      </c>
      <c r="CN38" s="48">
        <v>0.1024</v>
      </c>
      <c r="CO38" s="48">
        <v>0.10199999999999999</v>
      </c>
      <c r="CP38" s="48">
        <v>0.10150000000000001</v>
      </c>
      <c r="CQ38" s="48">
        <v>0.10100000000000001</v>
      </c>
      <c r="CR38" s="48">
        <v>0.10050000000000001</v>
      </c>
      <c r="CS38" s="48">
        <v>0.10009999999999999</v>
      </c>
      <c r="CT38" s="48">
        <v>9.9599999999999994E-2</v>
      </c>
      <c r="CU38" s="48">
        <v>9.9199999999999997E-2</v>
      </c>
      <c r="CV38" s="48">
        <v>9.8699999999999996E-2</v>
      </c>
      <c r="CW38" s="49">
        <v>9.8299999999999998E-2</v>
      </c>
      <c r="CX38" s="47">
        <v>9.7799999999999998E-2</v>
      </c>
      <c r="CY38" s="48">
        <v>9.74E-2</v>
      </c>
      <c r="CZ38" s="48">
        <v>9.69E-2</v>
      </c>
      <c r="DA38" s="48">
        <v>9.6500000000000002E-2</v>
      </c>
      <c r="DB38" s="48">
        <v>9.6000000000000002E-2</v>
      </c>
      <c r="DC38" s="48">
        <v>9.5600000000000004E-2</v>
      </c>
      <c r="DD38" s="48">
        <v>9.5200000000000007E-2</v>
      </c>
      <c r="DE38" s="48">
        <v>9.4700000000000006E-2</v>
      </c>
      <c r="DF38" s="48">
        <v>9.4299999999999995E-2</v>
      </c>
      <c r="DG38" s="48">
        <v>9.3899999999999997E-2</v>
      </c>
      <c r="DH38" s="48">
        <v>9.35E-2</v>
      </c>
      <c r="DI38" s="49">
        <v>9.3100000000000002E-2</v>
      </c>
      <c r="DJ38" s="47">
        <v>9.2700000000000005E-2</v>
      </c>
      <c r="DK38" s="48">
        <v>9.2200000000000004E-2</v>
      </c>
      <c r="DL38" s="48">
        <v>9.1499999999999998E-2</v>
      </c>
      <c r="DM38" s="48">
        <v>9.11E-2</v>
      </c>
      <c r="DN38" s="48">
        <v>9.0700000000000003E-2</v>
      </c>
      <c r="DO38" s="48">
        <v>9.0300000000000005E-2</v>
      </c>
      <c r="DP38" s="48">
        <v>8.9800000000000005E-2</v>
      </c>
      <c r="DQ38" s="48">
        <v>8.9399999999999993E-2</v>
      </c>
      <c r="DR38" s="48">
        <v>8.8999999999999996E-2</v>
      </c>
      <c r="DS38" s="48">
        <v>8.8599999999999998E-2</v>
      </c>
      <c r="DT38" s="48">
        <v>8.8300000000000003E-2</v>
      </c>
      <c r="DU38" s="49">
        <v>8.7900000000000006E-2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0.17280000000000001</v>
      </c>
      <c r="G39" s="48">
        <v>0.1711</v>
      </c>
      <c r="H39" s="48">
        <v>0.1696</v>
      </c>
      <c r="I39" s="48">
        <v>0.16830000000000001</v>
      </c>
      <c r="J39" s="48">
        <v>0.1671</v>
      </c>
      <c r="K39" s="48">
        <v>0.16589999999999999</v>
      </c>
      <c r="L39" s="48">
        <v>0.16470000000000001</v>
      </c>
      <c r="M39" s="48">
        <v>0.16350000000000001</v>
      </c>
      <c r="N39" s="48">
        <v>0.16239999999999999</v>
      </c>
      <c r="O39" s="48">
        <v>0.16139999999999999</v>
      </c>
      <c r="P39" s="48">
        <v>0.16039999999999999</v>
      </c>
      <c r="Q39" s="49">
        <v>0</v>
      </c>
      <c r="R39" s="50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9">
        <v>0</v>
      </c>
      <c r="AD39" s="47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9">
        <v>0</v>
      </c>
      <c r="AP39" s="47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9">
        <v>0</v>
      </c>
      <c r="BB39" s="47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1.2341</v>
      </c>
      <c r="G46" s="76">
        <v>1.2221</v>
      </c>
      <c r="H46" s="76">
        <v>1.2116</v>
      </c>
      <c r="I46" s="76">
        <v>1.2023999999999999</v>
      </c>
      <c r="J46" s="76">
        <v>1.1934</v>
      </c>
      <c r="K46" s="76">
        <v>1.1847000000000001</v>
      </c>
      <c r="L46" s="76">
        <v>1.1762999999999999</v>
      </c>
      <c r="M46" s="76">
        <v>1.1679999999999999</v>
      </c>
      <c r="N46" s="76">
        <v>1.1601999999999999</v>
      </c>
      <c r="O46" s="76">
        <v>1.153</v>
      </c>
      <c r="P46" s="76">
        <v>1.1457999999999999</v>
      </c>
      <c r="Q46" s="77">
        <v>1.1387</v>
      </c>
      <c r="R46" s="75">
        <v>1.1316999999999999</v>
      </c>
      <c r="S46" s="76">
        <v>1.1248</v>
      </c>
      <c r="T46" s="76">
        <v>1.1180000000000001</v>
      </c>
      <c r="U46" s="76">
        <v>1.1112</v>
      </c>
      <c r="V46" s="76">
        <v>1.1046</v>
      </c>
      <c r="W46" s="76">
        <v>1.0980000000000001</v>
      </c>
      <c r="X46" s="76">
        <v>1.0914999999999999</v>
      </c>
      <c r="Y46" s="76">
        <v>1.085</v>
      </c>
      <c r="Z46" s="76">
        <v>1.0787</v>
      </c>
      <c r="AA46" s="76">
        <v>1.0724</v>
      </c>
      <c r="AB46" s="76">
        <v>1.0662</v>
      </c>
      <c r="AC46" s="77">
        <v>1.06</v>
      </c>
      <c r="AD46" s="78">
        <v>1.0539000000000001</v>
      </c>
      <c r="AE46" s="76">
        <v>1.0479000000000001</v>
      </c>
      <c r="AF46" s="76">
        <v>1.0419</v>
      </c>
      <c r="AG46" s="76">
        <v>1.036</v>
      </c>
      <c r="AH46" s="76">
        <v>1.0302</v>
      </c>
      <c r="AI46" s="76">
        <v>1.0244</v>
      </c>
      <c r="AJ46" s="76">
        <v>1.0186999999999999</v>
      </c>
      <c r="AK46" s="76">
        <v>1.0130999999999999</v>
      </c>
      <c r="AL46" s="76">
        <v>1.0074000000000001</v>
      </c>
      <c r="AM46" s="76">
        <v>1.0019</v>
      </c>
      <c r="AN46" s="76">
        <v>0.99639999999999995</v>
      </c>
      <c r="AO46" s="77">
        <v>0.99099999999999999</v>
      </c>
      <c r="AP46" s="78">
        <v>0.98560000000000003</v>
      </c>
      <c r="AQ46" s="76">
        <v>0.98019999999999996</v>
      </c>
      <c r="AR46" s="76">
        <v>0.97489999999999999</v>
      </c>
      <c r="AS46" s="76">
        <v>0.96970000000000001</v>
      </c>
      <c r="AT46" s="76">
        <v>0.96450000000000002</v>
      </c>
      <c r="AU46" s="76">
        <v>0.95940000000000003</v>
      </c>
      <c r="AV46" s="76">
        <v>0.95430000000000004</v>
      </c>
      <c r="AW46" s="76">
        <v>0.94920000000000004</v>
      </c>
      <c r="AX46" s="76">
        <v>0.94420000000000004</v>
      </c>
      <c r="AY46" s="76">
        <v>0.93920000000000003</v>
      </c>
      <c r="AZ46" s="76">
        <v>0.93430000000000002</v>
      </c>
      <c r="BA46" s="77">
        <v>0.9294</v>
      </c>
      <c r="BB46" s="78">
        <v>0.92459999999999998</v>
      </c>
      <c r="BC46" s="76">
        <v>0.91979999999999995</v>
      </c>
      <c r="BD46" s="76">
        <v>0.91510000000000002</v>
      </c>
      <c r="BE46" s="76">
        <v>0.91039999999999999</v>
      </c>
      <c r="BF46" s="76">
        <v>0.90569999999999995</v>
      </c>
      <c r="BG46" s="76">
        <v>0.90110000000000001</v>
      </c>
      <c r="BH46" s="76">
        <v>0.89649999999999996</v>
      </c>
      <c r="BI46" s="76">
        <v>0.89190000000000003</v>
      </c>
      <c r="BJ46" s="76">
        <v>0.88739999999999997</v>
      </c>
      <c r="BK46" s="76">
        <v>0.88290000000000002</v>
      </c>
      <c r="BL46" s="76">
        <v>0.87849999999999995</v>
      </c>
      <c r="BM46" s="77">
        <v>0.87409999999999999</v>
      </c>
      <c r="BN46" s="78">
        <v>0.86970000000000003</v>
      </c>
      <c r="BO46" s="76">
        <v>0.86539999999999995</v>
      </c>
      <c r="BP46" s="76">
        <v>0.86109999999999998</v>
      </c>
      <c r="BQ46" s="76">
        <v>0.85680000000000001</v>
      </c>
      <c r="BR46" s="76">
        <v>0.81359999999999999</v>
      </c>
      <c r="BS46" s="76">
        <v>0.80959999999999999</v>
      </c>
      <c r="BT46" s="76">
        <v>0.80559999999999998</v>
      </c>
      <c r="BU46" s="76">
        <v>0.80159999999999998</v>
      </c>
      <c r="BV46" s="76">
        <v>0.79769999999999996</v>
      </c>
      <c r="BW46" s="76">
        <v>0.79379999999999995</v>
      </c>
      <c r="BX46" s="76">
        <v>0.78990000000000005</v>
      </c>
      <c r="BY46" s="77">
        <v>0.78610000000000002</v>
      </c>
      <c r="BZ46" s="78">
        <v>0.78220000000000001</v>
      </c>
      <c r="CA46" s="76">
        <v>0.77849999999999997</v>
      </c>
      <c r="CB46" s="76">
        <v>0.77470000000000006</v>
      </c>
      <c r="CC46" s="76">
        <v>0.77100000000000002</v>
      </c>
      <c r="CD46" s="76">
        <v>0.76729999999999998</v>
      </c>
      <c r="CE46" s="76">
        <v>0.76359999999999995</v>
      </c>
      <c r="CF46" s="76">
        <v>0.75990000000000002</v>
      </c>
      <c r="CG46" s="76">
        <v>0.75629999999999997</v>
      </c>
      <c r="CH46" s="76">
        <v>0.75270000000000004</v>
      </c>
      <c r="CI46" s="76">
        <v>0.74909999999999999</v>
      </c>
      <c r="CJ46" s="76">
        <v>0.74560000000000004</v>
      </c>
      <c r="CK46" s="77">
        <v>0.74209999999999998</v>
      </c>
      <c r="CL46" s="78">
        <v>0.73860000000000003</v>
      </c>
      <c r="CM46" s="76">
        <v>0.73509999999999998</v>
      </c>
      <c r="CN46" s="76">
        <v>0.73170000000000002</v>
      </c>
      <c r="CO46" s="76">
        <v>0.72829999999999995</v>
      </c>
      <c r="CP46" s="76">
        <v>0.72489999999999999</v>
      </c>
      <c r="CQ46" s="76">
        <v>0.72150000000000003</v>
      </c>
      <c r="CR46" s="76">
        <v>0.71819999999999995</v>
      </c>
      <c r="CS46" s="76">
        <v>0.71479999999999999</v>
      </c>
      <c r="CT46" s="76">
        <v>0.71160000000000001</v>
      </c>
      <c r="CU46" s="76">
        <v>0.70830000000000004</v>
      </c>
      <c r="CV46" s="76">
        <v>0.70499999999999996</v>
      </c>
      <c r="CW46" s="77">
        <v>0.70179999999999998</v>
      </c>
      <c r="CX46" s="78">
        <v>0.6986</v>
      </c>
      <c r="CY46" s="76">
        <v>0.69540000000000002</v>
      </c>
      <c r="CZ46" s="76">
        <v>0.69220000000000004</v>
      </c>
      <c r="DA46" s="76">
        <v>0.68910000000000005</v>
      </c>
      <c r="DB46" s="76">
        <v>0.68600000000000005</v>
      </c>
      <c r="DC46" s="76">
        <v>0.68289999999999995</v>
      </c>
      <c r="DD46" s="76">
        <v>0.67979999999999996</v>
      </c>
      <c r="DE46" s="76">
        <v>0.67669999999999997</v>
      </c>
      <c r="DF46" s="76">
        <v>0.67369999999999997</v>
      </c>
      <c r="DG46" s="76">
        <v>0.67069999999999996</v>
      </c>
      <c r="DH46" s="76">
        <v>0.66769999999999996</v>
      </c>
      <c r="DI46" s="77">
        <v>0.66469999999999996</v>
      </c>
      <c r="DJ46" s="78">
        <v>0.66180000000000005</v>
      </c>
      <c r="DK46" s="76">
        <v>0.65880000000000005</v>
      </c>
      <c r="DL46" s="76">
        <v>0.65359999999999996</v>
      </c>
      <c r="DM46" s="76">
        <v>0.65069999999999995</v>
      </c>
      <c r="DN46" s="76">
        <v>0.64780000000000004</v>
      </c>
      <c r="DO46" s="76">
        <v>0.64500000000000002</v>
      </c>
      <c r="DP46" s="76">
        <v>0.64149999999999996</v>
      </c>
      <c r="DQ46" s="76">
        <v>0.63870000000000005</v>
      </c>
      <c r="DR46" s="76">
        <v>0.63590000000000002</v>
      </c>
      <c r="DS46" s="76">
        <v>0.6331</v>
      </c>
      <c r="DT46" s="76">
        <v>0.63039999999999996</v>
      </c>
      <c r="DU46" s="77">
        <v>0.62760000000000005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8.3999999999999995E-3</v>
      </c>
      <c r="G47" s="76">
        <v>8.3000000000000001E-3</v>
      </c>
      <c r="H47" s="76">
        <v>8.2000000000000007E-3</v>
      </c>
      <c r="I47" s="76">
        <v>8.2000000000000007E-3</v>
      </c>
      <c r="J47" s="76">
        <v>8.0999999999999996E-3</v>
      </c>
      <c r="K47" s="76">
        <v>8.0000000000000002E-3</v>
      </c>
      <c r="L47" s="76">
        <v>8.0000000000000002E-3</v>
      </c>
      <c r="M47" s="76">
        <v>7.9000000000000008E-3</v>
      </c>
      <c r="N47" s="76">
        <v>7.9000000000000008E-3</v>
      </c>
      <c r="O47" s="76">
        <v>7.7999999999999996E-3</v>
      </c>
      <c r="P47" s="76">
        <v>7.7999999999999996E-3</v>
      </c>
      <c r="Q47" s="77">
        <v>7.7000000000000002E-3</v>
      </c>
      <c r="R47" s="75">
        <v>7.7000000000000002E-3</v>
      </c>
      <c r="S47" s="76">
        <v>7.6E-3</v>
      </c>
      <c r="T47" s="76">
        <v>7.6E-3</v>
      </c>
      <c r="U47" s="76">
        <v>7.4999999999999997E-3</v>
      </c>
      <c r="V47" s="76">
        <v>7.4999999999999997E-3</v>
      </c>
      <c r="W47" s="76">
        <v>7.4000000000000003E-3</v>
      </c>
      <c r="X47" s="76">
        <v>7.4000000000000003E-3</v>
      </c>
      <c r="Y47" s="76">
        <v>7.4000000000000003E-3</v>
      </c>
      <c r="Z47" s="76">
        <v>7.3000000000000001E-3</v>
      </c>
      <c r="AA47" s="76">
        <v>7.3000000000000001E-3</v>
      </c>
      <c r="AB47" s="76">
        <v>7.1999999999999998E-3</v>
      </c>
      <c r="AC47" s="77">
        <v>7.1999999999999998E-3</v>
      </c>
      <c r="AD47" s="78">
        <v>7.1000000000000004E-3</v>
      </c>
      <c r="AE47" s="76">
        <v>7.1000000000000004E-3</v>
      </c>
      <c r="AF47" s="76">
        <v>7.1000000000000004E-3</v>
      </c>
      <c r="AG47" s="76">
        <v>7.0000000000000001E-3</v>
      </c>
      <c r="AH47" s="76">
        <v>7.0000000000000001E-3</v>
      </c>
      <c r="AI47" s="76">
        <v>6.8999999999999999E-3</v>
      </c>
      <c r="AJ47" s="76">
        <v>6.8999999999999999E-3</v>
      </c>
      <c r="AK47" s="76">
        <v>6.8999999999999999E-3</v>
      </c>
      <c r="AL47" s="76">
        <v>6.7999999999999996E-3</v>
      </c>
      <c r="AM47" s="76">
        <v>6.7999999999999996E-3</v>
      </c>
      <c r="AN47" s="76">
        <v>6.7999999999999996E-3</v>
      </c>
      <c r="AO47" s="77">
        <v>6.7000000000000002E-3</v>
      </c>
      <c r="AP47" s="78">
        <v>6.7000000000000002E-3</v>
      </c>
      <c r="AQ47" s="76">
        <v>6.6E-3</v>
      </c>
      <c r="AR47" s="76">
        <v>6.6E-3</v>
      </c>
      <c r="AS47" s="76">
        <v>6.6E-3</v>
      </c>
      <c r="AT47" s="76">
        <v>6.4999999999999997E-3</v>
      </c>
      <c r="AU47" s="76">
        <v>6.4999999999999997E-3</v>
      </c>
      <c r="AV47" s="76">
        <v>6.4999999999999997E-3</v>
      </c>
      <c r="AW47" s="76">
        <v>6.4000000000000003E-3</v>
      </c>
      <c r="AX47" s="76">
        <v>6.4000000000000003E-3</v>
      </c>
      <c r="AY47" s="76">
        <v>6.4000000000000003E-3</v>
      </c>
      <c r="AZ47" s="76">
        <v>6.3E-3</v>
      </c>
      <c r="BA47" s="77">
        <v>6.3E-3</v>
      </c>
      <c r="BB47" s="78">
        <v>6.3E-3</v>
      </c>
      <c r="BC47" s="76">
        <v>6.1999999999999998E-3</v>
      </c>
      <c r="BD47" s="76">
        <v>6.1999999999999998E-3</v>
      </c>
      <c r="BE47" s="76">
        <v>6.1999999999999998E-3</v>
      </c>
      <c r="BF47" s="76">
        <v>6.1000000000000004E-3</v>
      </c>
      <c r="BG47" s="76">
        <v>6.1000000000000004E-3</v>
      </c>
      <c r="BH47" s="76">
        <v>6.1000000000000004E-3</v>
      </c>
      <c r="BI47" s="76">
        <v>6.0000000000000001E-3</v>
      </c>
      <c r="BJ47" s="76">
        <v>6.0000000000000001E-3</v>
      </c>
      <c r="BK47" s="76">
        <v>6.0000000000000001E-3</v>
      </c>
      <c r="BL47" s="76">
        <v>6.0000000000000001E-3</v>
      </c>
      <c r="BM47" s="77">
        <v>5.8999999999999999E-3</v>
      </c>
      <c r="BN47" s="78">
        <v>5.8999999999999999E-3</v>
      </c>
      <c r="BO47" s="76">
        <v>5.8999999999999999E-3</v>
      </c>
      <c r="BP47" s="76">
        <v>5.7999999999999996E-3</v>
      </c>
      <c r="BQ47" s="76">
        <v>5.7999999999999996E-3</v>
      </c>
      <c r="BR47" s="76">
        <v>5.4999999999999997E-3</v>
      </c>
      <c r="BS47" s="76">
        <v>5.4999999999999997E-3</v>
      </c>
      <c r="BT47" s="76">
        <v>5.4999999999999997E-3</v>
      </c>
      <c r="BU47" s="76">
        <v>5.4000000000000003E-3</v>
      </c>
      <c r="BV47" s="76">
        <v>5.4000000000000003E-3</v>
      </c>
      <c r="BW47" s="76">
        <v>5.4000000000000003E-3</v>
      </c>
      <c r="BX47" s="76">
        <v>5.4000000000000003E-3</v>
      </c>
      <c r="BY47" s="77">
        <v>5.3E-3</v>
      </c>
      <c r="BZ47" s="78">
        <v>5.3E-3</v>
      </c>
      <c r="CA47" s="76">
        <v>5.3E-3</v>
      </c>
      <c r="CB47" s="76">
        <v>5.3E-3</v>
      </c>
      <c r="CC47" s="76">
        <v>5.1999999999999998E-3</v>
      </c>
      <c r="CD47" s="76">
        <v>5.1999999999999998E-3</v>
      </c>
      <c r="CE47" s="76">
        <v>5.1999999999999998E-3</v>
      </c>
      <c r="CF47" s="76">
        <v>5.1999999999999998E-3</v>
      </c>
      <c r="CG47" s="76">
        <v>5.1000000000000004E-3</v>
      </c>
      <c r="CH47" s="76">
        <v>5.1000000000000004E-3</v>
      </c>
      <c r="CI47" s="76">
        <v>5.1000000000000004E-3</v>
      </c>
      <c r="CJ47" s="76">
        <v>5.1000000000000004E-3</v>
      </c>
      <c r="CK47" s="77">
        <v>5.0000000000000001E-3</v>
      </c>
      <c r="CL47" s="78">
        <v>5.0000000000000001E-3</v>
      </c>
      <c r="CM47" s="76">
        <v>5.0000000000000001E-3</v>
      </c>
      <c r="CN47" s="76">
        <v>5.0000000000000001E-3</v>
      </c>
      <c r="CO47" s="76">
        <v>4.8999999999999998E-3</v>
      </c>
      <c r="CP47" s="76">
        <v>4.8999999999999998E-3</v>
      </c>
      <c r="CQ47" s="76">
        <v>4.8999999999999998E-3</v>
      </c>
      <c r="CR47" s="76">
        <v>4.8999999999999998E-3</v>
      </c>
      <c r="CS47" s="76">
        <v>4.7999999999999996E-3</v>
      </c>
      <c r="CT47" s="76">
        <v>4.7999999999999996E-3</v>
      </c>
      <c r="CU47" s="76">
        <v>4.7999999999999996E-3</v>
      </c>
      <c r="CV47" s="76">
        <v>4.7999999999999996E-3</v>
      </c>
      <c r="CW47" s="77">
        <v>4.7999999999999996E-3</v>
      </c>
      <c r="CX47" s="78">
        <v>4.7000000000000002E-3</v>
      </c>
      <c r="CY47" s="76">
        <v>4.7000000000000002E-3</v>
      </c>
      <c r="CZ47" s="76">
        <v>4.7000000000000002E-3</v>
      </c>
      <c r="DA47" s="76">
        <v>4.7000000000000002E-3</v>
      </c>
      <c r="DB47" s="76">
        <v>4.7000000000000002E-3</v>
      </c>
      <c r="DC47" s="76">
        <v>4.5999999999999999E-3</v>
      </c>
      <c r="DD47" s="76">
        <v>4.5999999999999999E-3</v>
      </c>
      <c r="DE47" s="76">
        <v>4.5999999999999999E-3</v>
      </c>
      <c r="DF47" s="76">
        <v>4.5999999999999999E-3</v>
      </c>
      <c r="DG47" s="76">
        <v>4.4999999999999997E-3</v>
      </c>
      <c r="DH47" s="76">
        <v>4.4999999999999997E-3</v>
      </c>
      <c r="DI47" s="77">
        <v>4.4999999999999997E-3</v>
      </c>
      <c r="DJ47" s="78">
        <v>4.4999999999999997E-3</v>
      </c>
      <c r="DK47" s="76">
        <v>4.4999999999999997E-3</v>
      </c>
      <c r="DL47" s="76">
        <v>4.4000000000000003E-3</v>
      </c>
      <c r="DM47" s="76">
        <v>4.4000000000000003E-3</v>
      </c>
      <c r="DN47" s="76">
        <v>4.4000000000000003E-3</v>
      </c>
      <c r="DO47" s="76">
        <v>4.4000000000000003E-3</v>
      </c>
      <c r="DP47" s="76">
        <v>4.4000000000000003E-3</v>
      </c>
      <c r="DQ47" s="76">
        <v>4.3E-3</v>
      </c>
      <c r="DR47" s="76">
        <v>4.3E-3</v>
      </c>
      <c r="DS47" s="76">
        <v>4.3E-3</v>
      </c>
      <c r="DT47" s="76">
        <v>4.3E-3</v>
      </c>
      <c r="DU47" s="77">
        <v>4.3E-3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1.0000000000021103E-4</v>
      </c>
      <c r="G55" s="109">
        <f t="shared" si="0"/>
        <v>-4.9999999999994493E-4</v>
      </c>
      <c r="H55" s="109">
        <f t="shared" si="0"/>
        <v>4.9999999999994493E-4</v>
      </c>
      <c r="I55" s="109">
        <f t="shared" si="0"/>
        <v>1.0000000000021103E-4</v>
      </c>
      <c r="J55" s="109">
        <f t="shared" si="0"/>
        <v>7.0000000000014495E-4</v>
      </c>
      <c r="K55" s="109">
        <f t="shared" si="0"/>
        <v>1.9999999999997797E-4</v>
      </c>
      <c r="L55" s="109">
        <f t="shared" si="0"/>
        <v>6.0000000000015596E-4</v>
      </c>
      <c r="M55" s="109">
        <f t="shared" si="0"/>
        <v>-9.9999999999988987E-5</v>
      </c>
      <c r="N55" s="109">
        <f t="shared" si="0"/>
        <v>2.0000000000020002E-4</v>
      </c>
      <c r="O55" s="109">
        <f t="shared" si="0"/>
        <v>1.9999999999997797E-4</v>
      </c>
      <c r="P55" s="109">
        <f t="shared" si="0"/>
        <v>3.00000000000189E-4</v>
      </c>
      <c r="Q55" s="109">
        <f t="shared" si="0"/>
        <v>-7.0000000000014495E-4</v>
      </c>
      <c r="R55" s="109">
        <f t="shared" si="0"/>
        <v>3.00000000000189E-4</v>
      </c>
      <c r="S55" s="109">
        <f t="shared" si="0"/>
        <v>2.9999999999996696E-4</v>
      </c>
      <c r="T55" s="109">
        <f t="shared" si="0"/>
        <v>1.9999999999997797E-4</v>
      </c>
      <c r="U55" s="109">
        <f t="shared" si="0"/>
        <v>1.9999999999997797E-4</v>
      </c>
      <c r="V55" s="109">
        <f t="shared" si="0"/>
        <v>0</v>
      </c>
      <c r="W55" s="109">
        <f t="shared" si="0"/>
        <v>0</v>
      </c>
      <c r="X55" s="109">
        <f t="shared" si="0"/>
        <v>8.0000000000013394E-4</v>
      </c>
      <c r="Y55" s="109">
        <f t="shared" si="0"/>
        <v>-2.9999999999996696E-4</v>
      </c>
      <c r="Z55" s="109">
        <f t="shared" si="0"/>
        <v>4.9999999999994493E-4</v>
      </c>
      <c r="AA55" s="109">
        <f t="shared" si="0"/>
        <v>-7.0000000000014495E-4</v>
      </c>
      <c r="AB55" s="109">
        <f t="shared" si="0"/>
        <v>9.9999999999988987E-5</v>
      </c>
      <c r="AC55" s="109">
        <f t="shared" si="0"/>
        <v>8.0000000000013394E-4</v>
      </c>
      <c r="AD55" s="109">
        <f t="shared" si="0"/>
        <v>-5.0000000000016698E-4</v>
      </c>
      <c r="AE55" s="109">
        <f t="shared" si="0"/>
        <v>2.9999999999996696E-4</v>
      </c>
      <c r="AF55" s="109">
        <f t="shared" si="0"/>
        <v>1.0999999999998789E-3</v>
      </c>
      <c r="AG55" s="109">
        <f t="shared" si="0"/>
        <v>-2.9999999999996696E-4</v>
      </c>
      <c r="AH55" s="109">
        <f t="shared" si="0"/>
        <v>2.9999999999996696E-4</v>
      </c>
      <c r="AI55" s="109">
        <f t="shared" si="0"/>
        <v>9.9999999999988987E-4</v>
      </c>
      <c r="AJ55" s="109">
        <f t="shared" si="0"/>
        <v>-3.9999999999995595E-4</v>
      </c>
      <c r="AK55" s="109">
        <f t="shared" si="0"/>
        <v>1.9999999999997797E-4</v>
      </c>
      <c r="AL55" s="109">
        <f t="shared" si="0"/>
        <v>-1.9999999999997797E-4</v>
      </c>
      <c r="AM55" s="109">
        <f t="shared" si="0"/>
        <v>-4.9999999999994493E-4</v>
      </c>
      <c r="AN55" s="109">
        <f t="shared" si="0"/>
        <v>0</v>
      </c>
      <c r="AO55" s="109">
        <f t="shared" si="0"/>
        <v>5.0000000000005596E-4</v>
      </c>
      <c r="AP55" s="109">
        <f t="shared" si="0"/>
        <v>9.9999999999877964E-5</v>
      </c>
      <c r="AQ55" s="109">
        <f t="shared" si="0"/>
        <v>5.9999999999993392E-4</v>
      </c>
      <c r="AR55" s="109">
        <f t="shared" si="0"/>
        <v>2.00000000000089E-4</v>
      </c>
      <c r="AS55" s="109">
        <f t="shared" si="0"/>
        <v>-2.9999999999996696E-4</v>
      </c>
      <c r="AT55" s="109">
        <f t="shared" si="0"/>
        <v>9.9999999999988987E-5</v>
      </c>
      <c r="AU55" s="109">
        <f t="shared" si="0"/>
        <v>5.9999999999993392E-4</v>
      </c>
      <c r="AV55" s="109">
        <f t="shared" si="0"/>
        <v>9.9999999999877964E-5</v>
      </c>
      <c r="AW55" s="109">
        <f t="shared" si="0"/>
        <v>4.9999999999994493E-4</v>
      </c>
      <c r="AX55" s="109">
        <f t="shared" si="0"/>
        <v>0</v>
      </c>
      <c r="AY55" s="109">
        <f t="shared" si="0"/>
        <v>-5.9999999999993392E-4</v>
      </c>
      <c r="AZ55" s="109">
        <f t="shared" si="0"/>
        <v>-1.9999999999997797E-4</v>
      </c>
      <c r="BA55" s="109">
        <f t="shared" si="0"/>
        <v>1.9999999999997797E-4</v>
      </c>
      <c r="BB55" s="109">
        <f t="shared" si="0"/>
        <v>4.9999999999994493E-4</v>
      </c>
      <c r="BC55" s="109">
        <f t="shared" si="0"/>
        <v>0</v>
      </c>
      <c r="BD55" s="109">
        <f t="shared" si="0"/>
        <v>2.9999999999996696E-4</v>
      </c>
      <c r="BE55" s="109">
        <f t="shared" si="0"/>
        <v>7.0000000000003393E-4</v>
      </c>
      <c r="BF55" s="109">
        <f t="shared" si="0"/>
        <v>0</v>
      </c>
      <c r="BG55" s="109">
        <f t="shared" si="0"/>
        <v>2.9999999999996696E-4</v>
      </c>
      <c r="BH55" s="109">
        <f t="shared" si="0"/>
        <v>6.0000000000004494E-4</v>
      </c>
      <c r="BI55" s="109">
        <f t="shared" si="0"/>
        <v>1.0000000000000009E-3</v>
      </c>
      <c r="BJ55" s="109">
        <f t="shared" si="0"/>
        <v>1.9999999999997797E-4</v>
      </c>
      <c r="BK55" s="109">
        <f t="shared" si="0"/>
        <v>5.0000000000016698E-4</v>
      </c>
      <c r="BL55" s="109">
        <f t="shared" si="0"/>
        <v>8.0000000000013394E-4</v>
      </c>
      <c r="BM55" s="109">
        <f t="shared" si="0"/>
        <v>0</v>
      </c>
      <c r="BN55" s="109">
        <f t="shared" si="0"/>
        <v>2.9999999999996696E-4</v>
      </c>
      <c r="BO55" s="109">
        <f t="shared" si="0"/>
        <v>5.0000000000005596E-4</v>
      </c>
      <c r="BP55" s="109">
        <f t="shared" si="0"/>
        <v>8.0000000000013394E-4</v>
      </c>
      <c r="BQ55" s="109">
        <f t="shared" si="0"/>
        <v>0</v>
      </c>
      <c r="BR55" s="109">
        <f t="shared" ref="BR55:DU55" si="1">SUM(BR11:BR45)-BR46</f>
        <v>3.0000000000007798E-4</v>
      </c>
      <c r="BS55" s="109">
        <f t="shared" si="1"/>
        <v>3.9999999999995595E-4</v>
      </c>
      <c r="BT55" s="109">
        <f t="shared" si="1"/>
        <v>-3.9999999999995595E-4</v>
      </c>
      <c r="BU55" s="109">
        <f t="shared" si="1"/>
        <v>-2.9999999999996696E-4</v>
      </c>
      <c r="BV55" s="109">
        <f t="shared" si="1"/>
        <v>-9.9999999999988987E-5</v>
      </c>
      <c r="BW55" s="109">
        <f t="shared" si="1"/>
        <v>-9.9999999999877964E-5</v>
      </c>
      <c r="BX55" s="109">
        <f t="shared" si="1"/>
        <v>1.0000000000010001E-4</v>
      </c>
      <c r="BY55" s="109">
        <f t="shared" si="1"/>
        <v>1.9999999999997797E-4</v>
      </c>
      <c r="BZ55" s="109">
        <f t="shared" si="1"/>
        <v>3.0000000000007798E-4</v>
      </c>
      <c r="CA55" s="109">
        <f t="shared" si="1"/>
        <v>4.0000000000006697E-4</v>
      </c>
      <c r="CB55" s="109">
        <f t="shared" si="1"/>
        <v>4.9999999999994493E-4</v>
      </c>
      <c r="CC55" s="109">
        <f t="shared" si="1"/>
        <v>-4.9999999999994493E-4</v>
      </c>
      <c r="CD55" s="109">
        <f t="shared" si="1"/>
        <v>-5.0000000000005596E-4</v>
      </c>
      <c r="CE55" s="109">
        <f t="shared" si="1"/>
        <v>6.0000000000004494E-4</v>
      </c>
      <c r="CF55" s="109">
        <f t="shared" si="1"/>
        <v>6.9999999999992291E-4</v>
      </c>
      <c r="CG55" s="109">
        <f t="shared" si="1"/>
        <v>-2.9999999999996696E-4</v>
      </c>
      <c r="CH55" s="109">
        <f t="shared" si="1"/>
        <v>-3.0000000000007798E-4</v>
      </c>
      <c r="CI55" s="109">
        <f t="shared" si="1"/>
        <v>-1.9999999999997797E-4</v>
      </c>
      <c r="CJ55" s="109">
        <f t="shared" si="1"/>
        <v>8.0000000000002292E-4</v>
      </c>
      <c r="CK55" s="109">
        <f t="shared" si="1"/>
        <v>8.0000000000002292E-4</v>
      </c>
      <c r="CL55" s="109">
        <f t="shared" si="1"/>
        <v>-1.9999999999997797E-4</v>
      </c>
      <c r="CM55" s="109">
        <f t="shared" si="1"/>
        <v>-2.9999999999996696E-4</v>
      </c>
      <c r="CN55" s="109">
        <f t="shared" si="1"/>
        <v>-2.9999999999996696E-4</v>
      </c>
      <c r="CO55" s="109">
        <f t="shared" si="1"/>
        <v>7.0000000000003393E-4</v>
      </c>
      <c r="CP55" s="109">
        <f t="shared" si="1"/>
        <v>7.0000000000014495E-4</v>
      </c>
      <c r="CQ55" s="109">
        <f t="shared" si="1"/>
        <v>-3.9999999999995595E-4</v>
      </c>
      <c r="CR55" s="109">
        <f t="shared" si="1"/>
        <v>-4.9999999999983391E-4</v>
      </c>
      <c r="CS55" s="109">
        <f t="shared" si="1"/>
        <v>6.0000000000004494E-4</v>
      </c>
      <c r="CT55" s="109">
        <f t="shared" si="1"/>
        <v>5.0000000000005596E-4</v>
      </c>
      <c r="CU55" s="109">
        <f t="shared" si="1"/>
        <v>4.9999999999994493E-4</v>
      </c>
      <c r="CV55" s="109">
        <f t="shared" si="1"/>
        <v>-5.9999999999993392E-4</v>
      </c>
      <c r="CW55" s="109">
        <f t="shared" si="1"/>
        <v>2.9999999999996696E-4</v>
      </c>
      <c r="CX55" s="109">
        <f t="shared" si="1"/>
        <v>2.00000000000089E-4</v>
      </c>
      <c r="CY55" s="109">
        <f t="shared" si="1"/>
        <v>2.00000000000089E-4</v>
      </c>
      <c r="CZ55" s="109">
        <f t="shared" si="1"/>
        <v>0</v>
      </c>
      <c r="DA55" s="109">
        <f t="shared" si="1"/>
        <v>-9.9999999999988987E-5</v>
      </c>
      <c r="DB55" s="109">
        <f t="shared" si="1"/>
        <v>-2.00000000000089E-4</v>
      </c>
      <c r="DC55" s="109">
        <f t="shared" si="1"/>
        <v>-2.9999999999985594E-4</v>
      </c>
      <c r="DD55" s="109">
        <f t="shared" si="1"/>
        <v>6.0000000000015596E-4</v>
      </c>
      <c r="DE55" s="109">
        <f t="shared" si="1"/>
        <v>4.0000000000006697E-4</v>
      </c>
      <c r="DF55" s="109">
        <f t="shared" si="1"/>
        <v>-6.9999999999992291E-4</v>
      </c>
      <c r="DG55" s="109">
        <f t="shared" si="1"/>
        <v>2.00000000000089E-4</v>
      </c>
      <c r="DH55" s="109">
        <f t="shared" si="1"/>
        <v>1.0000000000010001E-4</v>
      </c>
      <c r="DI55" s="109">
        <f t="shared" si="1"/>
        <v>-9.9999999999988987E-5</v>
      </c>
      <c r="DJ55" s="109">
        <f t="shared" si="1"/>
        <v>8.0000000000002292E-4</v>
      </c>
      <c r="DK55" s="109">
        <f t="shared" si="1"/>
        <v>5.9999999999993392E-4</v>
      </c>
      <c r="DL55" s="109">
        <f t="shared" si="1"/>
        <v>1.0000000000010001E-4</v>
      </c>
      <c r="DM55" s="109">
        <f t="shared" si="1"/>
        <v>-9.9999999999988987E-5</v>
      </c>
      <c r="DN55" s="109">
        <f t="shared" si="1"/>
        <v>-2.9999999999996696E-4</v>
      </c>
      <c r="DO55" s="109">
        <f t="shared" si="1"/>
        <v>5.0000000000005596E-4</v>
      </c>
      <c r="DP55" s="109">
        <f t="shared" si="1"/>
        <v>5.0000000000005596E-4</v>
      </c>
      <c r="DQ55" s="109">
        <f t="shared" si="1"/>
        <v>-7.0000000000003393E-4</v>
      </c>
      <c r="DR55" s="109">
        <f t="shared" si="1"/>
        <v>9.9999999999988987E-5</v>
      </c>
      <c r="DS55" s="109">
        <f t="shared" si="1"/>
        <v>-9.9999999999988987E-5</v>
      </c>
      <c r="DT55" s="109">
        <f t="shared" si="1"/>
        <v>7.0000000000014495E-4</v>
      </c>
      <c r="DU55" s="109">
        <f t="shared" si="1"/>
        <v>4.9999999999994493E-4</v>
      </c>
    </row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22.6</v>
      </c>
      <c r="I60" s="115"/>
      <c r="J60" s="116">
        <v>6</v>
      </c>
      <c r="K60" s="116"/>
      <c r="R60" s="114" t="s">
        <v>35</v>
      </c>
      <c r="S60" s="114"/>
      <c r="T60" s="115">
        <v>22.6</v>
      </c>
      <c r="U60" s="115"/>
      <c r="V60" s="116">
        <v>6</v>
      </c>
      <c r="W60" s="116"/>
      <c r="AD60" s="114" t="s">
        <v>35</v>
      </c>
      <c r="AE60" s="114"/>
      <c r="AF60" s="115">
        <v>22.6</v>
      </c>
      <c r="AG60" s="115"/>
      <c r="AH60" s="116">
        <v>6</v>
      </c>
      <c r="AI60" s="116"/>
      <c r="AP60" s="114" t="s">
        <v>35</v>
      </c>
      <c r="AQ60" s="114"/>
      <c r="AR60" s="115">
        <v>22.6</v>
      </c>
      <c r="AS60" s="115"/>
      <c r="AT60" s="116">
        <v>6</v>
      </c>
      <c r="AU60" s="116"/>
      <c r="BB60" s="114" t="s">
        <v>35</v>
      </c>
      <c r="BC60" s="114"/>
      <c r="BD60" s="115">
        <v>22.6</v>
      </c>
      <c r="BE60" s="115"/>
      <c r="BF60" s="116">
        <v>6</v>
      </c>
      <c r="BG60" s="116"/>
      <c r="BN60" s="114" t="s">
        <v>35</v>
      </c>
      <c r="BO60" s="114"/>
      <c r="BP60" s="115">
        <v>22.6</v>
      </c>
      <c r="BQ60" s="115"/>
      <c r="BR60" s="116">
        <v>6</v>
      </c>
      <c r="BS60" s="116"/>
      <c r="BZ60" s="114" t="s">
        <v>35</v>
      </c>
      <c r="CA60" s="114"/>
      <c r="CB60" s="115">
        <v>22.6</v>
      </c>
      <c r="CC60" s="115"/>
      <c r="CD60" s="116">
        <v>6</v>
      </c>
      <c r="CE60" s="116"/>
      <c r="CL60" s="114" t="s">
        <v>35</v>
      </c>
      <c r="CM60" s="114"/>
      <c r="CN60" s="115">
        <v>22.6</v>
      </c>
      <c r="CO60" s="115"/>
      <c r="CP60" s="116">
        <v>6</v>
      </c>
      <c r="CQ60" s="116"/>
      <c r="CX60" s="114" t="s">
        <v>35</v>
      </c>
      <c r="CY60" s="114"/>
      <c r="CZ60" s="115">
        <v>22.6</v>
      </c>
      <c r="DA60" s="115"/>
      <c r="DB60" s="116">
        <v>6</v>
      </c>
      <c r="DC60" s="116"/>
      <c r="DJ60" s="114" t="s">
        <v>35</v>
      </c>
      <c r="DK60" s="114"/>
      <c r="DL60" s="115">
        <v>22.6</v>
      </c>
      <c r="DM60" s="115"/>
      <c r="DN60" s="116">
        <v>6</v>
      </c>
      <c r="DO60" s="116"/>
    </row>
    <row r="61" spans="2:126" x14ac:dyDescent="0.25">
      <c r="F61" s="114" t="s">
        <v>5</v>
      </c>
      <c r="G61" s="114"/>
      <c r="H61" s="115">
        <v>57.4</v>
      </c>
      <c r="I61" s="115"/>
      <c r="J61" s="116">
        <v>14</v>
      </c>
      <c r="K61" s="116"/>
      <c r="R61" s="114" t="s">
        <v>5</v>
      </c>
      <c r="S61" s="114"/>
      <c r="T61" s="115">
        <v>57.4</v>
      </c>
      <c r="U61" s="115"/>
      <c r="V61" s="116">
        <v>14</v>
      </c>
      <c r="W61" s="116"/>
      <c r="AD61" s="114" t="s">
        <v>5</v>
      </c>
      <c r="AE61" s="114"/>
      <c r="AF61" s="115">
        <v>57.4</v>
      </c>
      <c r="AG61" s="115"/>
      <c r="AH61" s="116">
        <v>14</v>
      </c>
      <c r="AI61" s="116"/>
      <c r="AP61" s="114" t="s">
        <v>5</v>
      </c>
      <c r="AQ61" s="114"/>
      <c r="AR61" s="115">
        <v>57.4</v>
      </c>
      <c r="AS61" s="115"/>
      <c r="AT61" s="116">
        <v>14</v>
      </c>
      <c r="AU61" s="116"/>
      <c r="BB61" s="114" t="s">
        <v>5</v>
      </c>
      <c r="BC61" s="114"/>
      <c r="BD61" s="115">
        <v>57.4</v>
      </c>
      <c r="BE61" s="115"/>
      <c r="BF61" s="116">
        <v>14</v>
      </c>
      <c r="BG61" s="116"/>
      <c r="BN61" s="114" t="s">
        <v>5</v>
      </c>
      <c r="BO61" s="114"/>
      <c r="BP61" s="115">
        <v>57.4</v>
      </c>
      <c r="BQ61" s="115"/>
      <c r="BR61" s="116">
        <v>14</v>
      </c>
      <c r="BS61" s="116"/>
      <c r="BZ61" s="114" t="s">
        <v>5</v>
      </c>
      <c r="CA61" s="114"/>
      <c r="CB61" s="115">
        <v>57.4</v>
      </c>
      <c r="CC61" s="115"/>
      <c r="CD61" s="116">
        <v>14</v>
      </c>
      <c r="CE61" s="116"/>
      <c r="CL61" s="114" t="s">
        <v>5</v>
      </c>
      <c r="CM61" s="114"/>
      <c r="CN61" s="115">
        <v>57.4</v>
      </c>
      <c r="CO61" s="115"/>
      <c r="CP61" s="116">
        <v>14</v>
      </c>
      <c r="CQ61" s="116"/>
      <c r="CX61" s="114" t="s">
        <v>5</v>
      </c>
      <c r="CY61" s="114"/>
      <c r="CZ61" s="115">
        <v>57.4</v>
      </c>
      <c r="DA61" s="115"/>
      <c r="DB61" s="116">
        <v>14</v>
      </c>
      <c r="DC61" s="116"/>
      <c r="DJ61" s="114" t="s">
        <v>5</v>
      </c>
      <c r="DK61" s="114"/>
      <c r="DL61" s="115">
        <v>57.4</v>
      </c>
      <c r="DM61" s="115"/>
      <c r="DN61" s="116">
        <v>14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76CE-D8CB-4F86-B408-CD5B22A6FC8D}">
  <dimension ref="A1:AMK216"/>
  <sheetViews>
    <sheetView topLeftCell="C23" workbookViewId="0">
      <selection activeCell="C57" sqref="C57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58</v>
      </c>
      <c r="D8" s="26"/>
      <c r="E8" s="26"/>
      <c r="F8" s="27">
        <v>1076.9901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4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3">
        <v>0</v>
      </c>
      <c r="BN11" s="41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3">
        <v>0</v>
      </c>
      <c r="BZ11" s="41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3">
        <v>0</v>
      </c>
      <c r="CL11" s="41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3">
        <v>0</v>
      </c>
      <c r="CX11" s="41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3">
        <v>0</v>
      </c>
      <c r="DJ11" s="41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3">
        <v>0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0.35199999999999998</v>
      </c>
      <c r="G12" s="42">
        <v>0.35199999999999998</v>
      </c>
      <c r="H12" s="42">
        <v>0.35199999999999998</v>
      </c>
      <c r="I12" s="42">
        <v>0.35199999999999998</v>
      </c>
      <c r="J12" s="42">
        <v>0.35199999999999998</v>
      </c>
      <c r="K12" s="42">
        <v>0.35199999999999998</v>
      </c>
      <c r="L12" s="42">
        <v>0.35199999999999998</v>
      </c>
      <c r="M12" s="42">
        <v>0.35199999999999998</v>
      </c>
      <c r="N12" s="42">
        <v>0.35199999999999998</v>
      </c>
      <c r="O12" s="42">
        <v>0.35199999999999998</v>
      </c>
      <c r="P12" s="42">
        <v>0.35199999999999998</v>
      </c>
      <c r="Q12" s="43">
        <v>0.21299999999999999</v>
      </c>
      <c r="R12" s="44">
        <v>0.21299999999999999</v>
      </c>
      <c r="S12" s="42">
        <v>0.21299999999999999</v>
      </c>
      <c r="T12" s="42">
        <v>0.21299999999999999</v>
      </c>
      <c r="U12" s="42">
        <v>0.21299999999999999</v>
      </c>
      <c r="V12" s="42">
        <v>0.21299999999999999</v>
      </c>
      <c r="W12" s="42">
        <v>0.21299999999999999</v>
      </c>
      <c r="X12" s="42">
        <v>0.21299999999999999</v>
      </c>
      <c r="Y12" s="42">
        <v>0.21299999999999999</v>
      </c>
      <c r="Z12" s="42">
        <v>0.21299999999999999</v>
      </c>
      <c r="AA12" s="42">
        <v>0.21299999999999999</v>
      </c>
      <c r="AB12" s="42">
        <v>0.21299999999999999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1</v>
      </c>
      <c r="G14" s="42">
        <v>0.98899999999999999</v>
      </c>
      <c r="H14" s="42">
        <v>0.97799999999999998</v>
      </c>
      <c r="I14" s="42">
        <v>0.96799999999999997</v>
      </c>
      <c r="J14" s="42">
        <v>0.95699999999999996</v>
      </c>
      <c r="K14" s="42">
        <v>0.94699999999999995</v>
      </c>
      <c r="L14" s="42">
        <v>0.93700000000000006</v>
      </c>
      <c r="M14" s="42">
        <v>0.92700000000000005</v>
      </c>
      <c r="N14" s="42">
        <v>0.91700000000000004</v>
      </c>
      <c r="O14" s="42">
        <v>0.90700000000000003</v>
      </c>
      <c r="P14" s="42">
        <v>0.89700000000000002</v>
      </c>
      <c r="Q14" s="43">
        <v>1.0269999999999999</v>
      </c>
      <c r="R14" s="44">
        <v>1.018</v>
      </c>
      <c r="S14" s="42">
        <v>1.0089999999999999</v>
      </c>
      <c r="T14" s="42">
        <v>1</v>
      </c>
      <c r="U14" s="42">
        <v>0.99099999999999999</v>
      </c>
      <c r="V14" s="42">
        <v>0.98199999999999998</v>
      </c>
      <c r="W14" s="42">
        <v>0.97299999999999998</v>
      </c>
      <c r="X14" s="42">
        <v>0.96499999999999997</v>
      </c>
      <c r="Y14" s="42">
        <v>0.95599999999999996</v>
      </c>
      <c r="Z14" s="42">
        <v>0.94799999999999995</v>
      </c>
      <c r="AA14" s="42">
        <v>0.94</v>
      </c>
      <c r="AB14" s="42">
        <v>0.93200000000000005</v>
      </c>
      <c r="AC14" s="43">
        <v>1.137</v>
      </c>
      <c r="AD14" s="41">
        <v>1.129</v>
      </c>
      <c r="AE14" s="42">
        <v>1.121</v>
      </c>
      <c r="AF14" s="42">
        <v>1.113</v>
      </c>
      <c r="AG14" s="42">
        <v>1.1060000000000001</v>
      </c>
      <c r="AH14" s="42">
        <v>1.0980000000000001</v>
      </c>
      <c r="AI14" s="42">
        <v>1.091</v>
      </c>
      <c r="AJ14" s="42">
        <v>1.0840000000000001</v>
      </c>
      <c r="AK14" s="42">
        <v>1.077</v>
      </c>
      <c r="AL14" s="42">
        <v>1.07</v>
      </c>
      <c r="AM14" s="42">
        <v>1.0620000000000001</v>
      </c>
      <c r="AN14" s="42">
        <v>1.056</v>
      </c>
      <c r="AO14" s="43">
        <v>1.0489999999999999</v>
      </c>
      <c r="AP14" s="41">
        <v>1.042</v>
      </c>
      <c r="AQ14" s="42">
        <v>1.0349999999999999</v>
      </c>
      <c r="AR14" s="42">
        <v>1.0289999999999999</v>
      </c>
      <c r="AS14" s="42">
        <v>1.022</v>
      </c>
      <c r="AT14" s="42">
        <v>1.016</v>
      </c>
      <c r="AU14" s="42">
        <v>1.0089999999999999</v>
      </c>
      <c r="AV14" s="42">
        <v>1.0029999999999999</v>
      </c>
      <c r="AW14" s="42">
        <v>0.997</v>
      </c>
      <c r="AX14" s="42">
        <v>0.99099999999999999</v>
      </c>
      <c r="AY14" s="42">
        <v>0.98399999999999999</v>
      </c>
      <c r="AZ14" s="42">
        <v>0.97799999999999998</v>
      </c>
      <c r="BA14" s="43">
        <v>0.97199999999999998</v>
      </c>
      <c r="BB14" s="41">
        <v>0.96599999999999997</v>
      </c>
      <c r="BC14" s="42">
        <v>0.96099999999999997</v>
      </c>
      <c r="BD14" s="42">
        <v>0.95499999999999996</v>
      </c>
      <c r="BE14" s="42">
        <v>0.94899999999999995</v>
      </c>
      <c r="BF14" s="42">
        <v>0.94299999999999995</v>
      </c>
      <c r="BG14" s="42">
        <v>0.93799999999999994</v>
      </c>
      <c r="BH14" s="42">
        <v>0.93200000000000005</v>
      </c>
      <c r="BI14" s="42">
        <v>0.92700000000000005</v>
      </c>
      <c r="BJ14" s="42">
        <v>0.92100000000000004</v>
      </c>
      <c r="BK14" s="42">
        <v>0.91600000000000004</v>
      </c>
      <c r="BL14" s="42">
        <v>0.91100000000000003</v>
      </c>
      <c r="BM14" s="43">
        <v>0.90500000000000003</v>
      </c>
      <c r="BN14" s="41">
        <v>0.9</v>
      </c>
      <c r="BO14" s="42">
        <v>0.89500000000000002</v>
      </c>
      <c r="BP14" s="42">
        <v>0.89</v>
      </c>
      <c r="BQ14" s="42">
        <v>0.88500000000000001</v>
      </c>
      <c r="BR14" s="42">
        <v>0.88</v>
      </c>
      <c r="BS14" s="42">
        <v>0.875</v>
      </c>
      <c r="BT14" s="42">
        <v>0.87</v>
      </c>
      <c r="BU14" s="42">
        <v>0.86499999999999999</v>
      </c>
      <c r="BV14" s="42">
        <v>0.86</v>
      </c>
      <c r="BW14" s="42">
        <v>0.85599999999999998</v>
      </c>
      <c r="BX14" s="42">
        <v>0.85099999999999998</v>
      </c>
      <c r="BY14" s="43">
        <v>0.84599999999999997</v>
      </c>
      <c r="BZ14" s="41">
        <v>0.84099999999999997</v>
      </c>
      <c r="CA14" s="42">
        <v>0.83699999999999997</v>
      </c>
      <c r="CB14" s="42">
        <v>0.83199999999999996</v>
      </c>
      <c r="CC14" s="42">
        <v>0.82799999999999996</v>
      </c>
      <c r="CD14" s="42">
        <v>0.82299999999999995</v>
      </c>
      <c r="CE14" s="42">
        <v>0.81899999999999995</v>
      </c>
      <c r="CF14" s="42">
        <v>0.81499999999999995</v>
      </c>
      <c r="CG14" s="42">
        <v>0.81</v>
      </c>
      <c r="CH14" s="42">
        <v>0.80600000000000005</v>
      </c>
      <c r="CI14" s="42">
        <v>0.80200000000000005</v>
      </c>
      <c r="CJ14" s="42">
        <v>0.79700000000000004</v>
      </c>
      <c r="CK14" s="43">
        <v>0.79300000000000004</v>
      </c>
      <c r="CL14" s="41">
        <v>0.78900000000000003</v>
      </c>
      <c r="CM14" s="42">
        <v>0.78500000000000003</v>
      </c>
      <c r="CN14" s="42">
        <v>0.78100000000000003</v>
      </c>
      <c r="CO14" s="42">
        <v>0.77700000000000002</v>
      </c>
      <c r="CP14" s="42">
        <v>0.77300000000000002</v>
      </c>
      <c r="CQ14" s="42">
        <v>0.76900000000000002</v>
      </c>
      <c r="CR14" s="42">
        <v>0.76500000000000001</v>
      </c>
      <c r="CS14" s="42">
        <v>0.76100000000000001</v>
      </c>
      <c r="CT14" s="42">
        <v>0.75700000000000001</v>
      </c>
      <c r="CU14" s="42">
        <v>0.753</v>
      </c>
      <c r="CV14" s="42">
        <v>0.749</v>
      </c>
      <c r="CW14" s="43">
        <v>0.746</v>
      </c>
      <c r="CX14" s="41">
        <v>0.74199999999999999</v>
      </c>
      <c r="CY14" s="42">
        <v>0.73799999999999999</v>
      </c>
      <c r="CZ14" s="42">
        <v>0.73399999999999999</v>
      </c>
      <c r="DA14" s="42">
        <v>0.73099999999999998</v>
      </c>
      <c r="DB14" s="42">
        <v>0.72699999999999998</v>
      </c>
      <c r="DC14" s="42">
        <v>0.72299999999999998</v>
      </c>
      <c r="DD14" s="42">
        <v>0.72</v>
      </c>
      <c r="DE14" s="42">
        <v>0.71599999999999997</v>
      </c>
      <c r="DF14" s="42">
        <v>0.71299999999999997</v>
      </c>
      <c r="DG14" s="42">
        <v>0.70899999999999996</v>
      </c>
      <c r="DH14" s="42">
        <v>0.70599999999999996</v>
      </c>
      <c r="DI14" s="43">
        <v>0.70199999999999996</v>
      </c>
      <c r="DJ14" s="41">
        <v>0.69899999999999995</v>
      </c>
      <c r="DK14" s="42">
        <v>0.69599999999999995</v>
      </c>
      <c r="DL14" s="42">
        <v>0.69199999999999995</v>
      </c>
      <c r="DM14" s="42">
        <v>0.68899999999999995</v>
      </c>
      <c r="DN14" s="42">
        <v>0.68600000000000005</v>
      </c>
      <c r="DO14" s="42">
        <v>0.68200000000000005</v>
      </c>
      <c r="DP14" s="42">
        <v>0.67900000000000005</v>
      </c>
      <c r="DQ14" s="42">
        <v>0.67600000000000005</v>
      </c>
      <c r="DR14" s="42">
        <v>0.67300000000000004</v>
      </c>
      <c r="DS14" s="42">
        <v>0.67</v>
      </c>
      <c r="DT14" s="42">
        <v>0.66600000000000004</v>
      </c>
      <c r="DU14" s="43">
        <v>0.66300000000000003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9">
        <v>3.1493000000000002</v>
      </c>
      <c r="R16" s="50">
        <v>3.1255999999999999</v>
      </c>
      <c r="S16" s="48">
        <v>3.1023999999999998</v>
      </c>
      <c r="T16" s="48">
        <v>3.0794999999999999</v>
      </c>
      <c r="U16" s="48">
        <v>3.0568</v>
      </c>
      <c r="V16" s="48">
        <v>3.0346000000000002</v>
      </c>
      <c r="W16" s="48">
        <v>3.0125999999999999</v>
      </c>
      <c r="X16" s="48">
        <v>2.9910000000000001</v>
      </c>
      <c r="Y16" s="48">
        <v>2.9695999999999998</v>
      </c>
      <c r="Z16" s="48">
        <v>2.9485999999999999</v>
      </c>
      <c r="AA16" s="48">
        <v>2.9278</v>
      </c>
      <c r="AB16" s="48">
        <v>2.9073000000000002</v>
      </c>
      <c r="AC16" s="49">
        <v>2.887</v>
      </c>
      <c r="AD16" s="47">
        <v>2.8671000000000002</v>
      </c>
      <c r="AE16" s="48">
        <v>2.8473999999999999</v>
      </c>
      <c r="AF16" s="48">
        <v>2.8279000000000001</v>
      </c>
      <c r="AG16" s="48">
        <v>2.8088000000000002</v>
      </c>
      <c r="AH16" s="48">
        <v>2.7898000000000001</v>
      </c>
      <c r="AI16" s="48">
        <v>2.7709999999999999</v>
      </c>
      <c r="AJ16" s="48">
        <v>2.7526000000000002</v>
      </c>
      <c r="AK16" s="48">
        <v>2.7343000000000002</v>
      </c>
      <c r="AL16" s="48">
        <v>2.7162000000000002</v>
      </c>
      <c r="AM16" s="48">
        <v>2.6983999999999999</v>
      </c>
      <c r="AN16" s="48">
        <v>2.6808000000000001</v>
      </c>
      <c r="AO16" s="49">
        <v>2.6634000000000002</v>
      </c>
      <c r="AP16" s="47">
        <v>2.6461999999999999</v>
      </c>
      <c r="AQ16" s="48">
        <v>2.6292</v>
      </c>
      <c r="AR16" s="48">
        <v>2.6124000000000001</v>
      </c>
      <c r="AS16" s="48">
        <v>2.5958000000000001</v>
      </c>
      <c r="AT16" s="48">
        <v>2.5794000000000001</v>
      </c>
      <c r="AU16" s="48">
        <v>2.5632000000000001</v>
      </c>
      <c r="AV16" s="48">
        <v>2.5470999999999999</v>
      </c>
      <c r="AW16" s="48">
        <v>2.5312999999999999</v>
      </c>
      <c r="AX16" s="48">
        <v>2.5156000000000001</v>
      </c>
      <c r="AY16" s="48">
        <v>2.5001000000000002</v>
      </c>
      <c r="AZ16" s="48">
        <v>2.4847000000000001</v>
      </c>
      <c r="BA16" s="49">
        <v>2.4695999999999998</v>
      </c>
      <c r="BB16" s="47">
        <v>2.4544999999999999</v>
      </c>
      <c r="BC16" s="48">
        <v>2.4397000000000002</v>
      </c>
      <c r="BD16" s="48">
        <v>2.4249999999999998</v>
      </c>
      <c r="BE16" s="48">
        <v>2.4104999999999999</v>
      </c>
      <c r="BF16" s="48">
        <v>2.3961000000000001</v>
      </c>
      <c r="BG16" s="48">
        <v>2.3818999999999999</v>
      </c>
      <c r="BH16" s="48">
        <v>2.3677999999999999</v>
      </c>
      <c r="BI16" s="48">
        <v>2.3538999999999999</v>
      </c>
      <c r="BJ16" s="48">
        <v>2.34</v>
      </c>
      <c r="BK16" s="48">
        <v>2.3264</v>
      </c>
      <c r="BL16" s="48">
        <v>2.3129</v>
      </c>
      <c r="BM16" s="49">
        <v>2.2995000000000001</v>
      </c>
      <c r="BN16" s="47">
        <v>2.2862</v>
      </c>
      <c r="BO16" s="48">
        <v>2.2732000000000001</v>
      </c>
      <c r="BP16" s="48">
        <v>2.2601</v>
      </c>
      <c r="BQ16" s="48">
        <v>2.2473000000000001</v>
      </c>
      <c r="BR16" s="48">
        <v>2.2345999999999999</v>
      </c>
      <c r="BS16" s="48">
        <v>2.222</v>
      </c>
      <c r="BT16" s="48">
        <v>2.2094999999999998</v>
      </c>
      <c r="BU16" s="48">
        <v>2.1970999999999998</v>
      </c>
      <c r="BV16" s="48">
        <v>2.1848999999999998</v>
      </c>
      <c r="BW16" s="48">
        <v>2.1728000000000001</v>
      </c>
      <c r="BX16" s="48">
        <v>2.1606999999999998</v>
      </c>
      <c r="BY16" s="49">
        <v>2.1488</v>
      </c>
      <c r="BZ16" s="47">
        <v>2.1371000000000002</v>
      </c>
      <c r="CA16" s="48">
        <v>2.1253000000000002</v>
      </c>
      <c r="CB16" s="48">
        <v>2.1137999999999999</v>
      </c>
      <c r="CC16" s="48">
        <v>2.1023000000000001</v>
      </c>
      <c r="CD16" s="48">
        <v>2.0910000000000002</v>
      </c>
      <c r="CE16" s="48">
        <v>2.0796999999999999</v>
      </c>
      <c r="CF16" s="48">
        <v>2.0686</v>
      </c>
      <c r="CG16" s="48">
        <v>2.0575000000000001</v>
      </c>
      <c r="CH16" s="48">
        <v>2.0466000000000002</v>
      </c>
      <c r="CI16" s="48">
        <v>2.0356999999999998</v>
      </c>
      <c r="CJ16" s="48">
        <v>2.0249999999999999</v>
      </c>
      <c r="CK16" s="49">
        <v>2.0143</v>
      </c>
      <c r="CL16" s="47">
        <v>2.0036999999999998</v>
      </c>
      <c r="CM16" s="48">
        <v>1.9933000000000001</v>
      </c>
      <c r="CN16" s="48">
        <v>1.9829000000000001</v>
      </c>
      <c r="CO16" s="48">
        <v>1.9725999999999999</v>
      </c>
      <c r="CP16" s="48">
        <v>1.9623999999999999</v>
      </c>
      <c r="CQ16" s="48">
        <v>1.9522999999999999</v>
      </c>
      <c r="CR16" s="48">
        <v>1.9421999999999999</v>
      </c>
      <c r="CS16" s="48">
        <v>1.9322999999999999</v>
      </c>
      <c r="CT16" s="48">
        <v>1.9224000000000001</v>
      </c>
      <c r="CU16" s="48">
        <v>1.9127000000000001</v>
      </c>
      <c r="CV16" s="48">
        <v>1.903</v>
      </c>
      <c r="CW16" s="49">
        <v>1.8934</v>
      </c>
      <c r="CX16" s="47">
        <v>1.8838999999999999</v>
      </c>
      <c r="CY16" s="48">
        <v>1.8744000000000001</v>
      </c>
      <c r="CZ16" s="48">
        <v>1.865</v>
      </c>
      <c r="DA16" s="48">
        <v>1.8556999999999999</v>
      </c>
      <c r="DB16" s="48">
        <v>1.8466</v>
      </c>
      <c r="DC16" s="48">
        <v>1.8373999999999999</v>
      </c>
      <c r="DD16" s="48">
        <v>1.8283</v>
      </c>
      <c r="DE16" s="48">
        <v>1.8193999999999999</v>
      </c>
      <c r="DF16" s="48">
        <v>1.8104</v>
      </c>
      <c r="DG16" s="48">
        <v>1.8016000000000001</v>
      </c>
      <c r="DH16" s="48">
        <v>1.7927999999999999</v>
      </c>
      <c r="DI16" s="49">
        <v>1.784</v>
      </c>
      <c r="DJ16" s="47">
        <v>1.7754000000000001</v>
      </c>
      <c r="DK16" s="48">
        <v>1.7667999999999999</v>
      </c>
      <c r="DL16" s="48">
        <v>1.7583</v>
      </c>
      <c r="DM16" s="48">
        <v>1.7498</v>
      </c>
      <c r="DN16" s="48">
        <v>1.7414000000000001</v>
      </c>
      <c r="DO16" s="48">
        <v>1.7331000000000001</v>
      </c>
      <c r="DP16" s="48">
        <v>1.7248000000000001</v>
      </c>
      <c r="DQ16" s="48">
        <v>1.7165999999999999</v>
      </c>
      <c r="DR16" s="48">
        <v>1.7084999999999999</v>
      </c>
      <c r="DS16" s="48">
        <v>1.7003999999999999</v>
      </c>
      <c r="DT16" s="48">
        <v>1.6922999999999999</v>
      </c>
      <c r="DU16" s="49">
        <v>1.6842999999999999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3.4348000000000001</v>
      </c>
      <c r="G17" s="48">
        <v>3.4066000000000001</v>
      </c>
      <c r="H17" s="48">
        <v>3.379</v>
      </c>
      <c r="I17" s="48">
        <v>3.3517999999999999</v>
      </c>
      <c r="J17" s="48">
        <v>3.3250000000000002</v>
      </c>
      <c r="K17" s="48">
        <v>3.2987000000000002</v>
      </c>
      <c r="L17" s="48">
        <v>3.2728000000000002</v>
      </c>
      <c r="M17" s="48">
        <v>3.2473000000000001</v>
      </c>
      <c r="N17" s="48">
        <v>3.2222</v>
      </c>
      <c r="O17" s="48">
        <v>3.1974999999999998</v>
      </c>
      <c r="P17" s="48">
        <v>3.1732</v>
      </c>
      <c r="Q17" s="49">
        <v>0</v>
      </c>
      <c r="R17" s="50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9">
        <v>0</v>
      </c>
      <c r="AD17" s="47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9">
        <v>0</v>
      </c>
      <c r="AP17" s="47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9">
        <v>0</v>
      </c>
      <c r="BB17" s="47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0</v>
      </c>
      <c r="R36" s="44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3">
        <v>0</v>
      </c>
      <c r="AD36" s="41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  <c r="AP36" s="41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3">
        <v>0</v>
      </c>
      <c r="BB36" s="41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3">
        <v>0</v>
      </c>
      <c r="BN36" s="41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3">
        <v>0</v>
      </c>
      <c r="BZ36" s="41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3">
        <v>0</v>
      </c>
      <c r="CL36" s="41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3">
        <v>0</v>
      </c>
      <c r="CX36" s="41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3">
        <v>0</v>
      </c>
      <c r="DJ36" s="41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3">
        <v>0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0.35899999999999999</v>
      </c>
      <c r="G37" s="42">
        <v>0.35599999999999998</v>
      </c>
      <c r="H37" s="42">
        <v>0.35299999999999998</v>
      </c>
      <c r="I37" s="42">
        <v>0.35</v>
      </c>
      <c r="J37" s="42">
        <v>0.34799999999999998</v>
      </c>
      <c r="K37" s="42">
        <v>0.34499999999999997</v>
      </c>
      <c r="L37" s="42">
        <v>0.34200000000000003</v>
      </c>
      <c r="M37" s="42">
        <v>0.33900000000000002</v>
      </c>
      <c r="N37" s="42">
        <v>0.33700000000000002</v>
      </c>
      <c r="O37" s="42">
        <v>0.33400000000000002</v>
      </c>
      <c r="P37" s="42">
        <v>0.33200000000000002</v>
      </c>
      <c r="Q37" s="43">
        <v>0.32900000000000001</v>
      </c>
      <c r="R37" s="44">
        <v>0.32700000000000001</v>
      </c>
      <c r="S37" s="42">
        <v>0.32400000000000001</v>
      </c>
      <c r="T37" s="42">
        <v>0.32200000000000001</v>
      </c>
      <c r="U37" s="42">
        <v>0.32</v>
      </c>
      <c r="V37" s="42">
        <v>0.317</v>
      </c>
      <c r="W37" s="42">
        <v>0.315</v>
      </c>
      <c r="X37" s="42">
        <v>0.313</v>
      </c>
      <c r="Y37" s="42">
        <v>0.31</v>
      </c>
      <c r="Z37" s="42">
        <v>0.308</v>
      </c>
      <c r="AA37" s="42">
        <v>0.30599999999999999</v>
      </c>
      <c r="AB37" s="42">
        <v>0.30399999999999999</v>
      </c>
      <c r="AC37" s="43">
        <v>0.30199999999999999</v>
      </c>
      <c r="AD37" s="41">
        <v>0.3</v>
      </c>
      <c r="AE37" s="42">
        <v>0.29799999999999999</v>
      </c>
      <c r="AF37" s="42">
        <v>0.29599999999999999</v>
      </c>
      <c r="AG37" s="42">
        <v>0.29399999999999998</v>
      </c>
      <c r="AH37" s="42">
        <v>0.29199999999999998</v>
      </c>
      <c r="AI37" s="42">
        <v>0.28999999999999998</v>
      </c>
      <c r="AJ37" s="42">
        <v>0.28799999999999998</v>
      </c>
      <c r="AK37" s="42">
        <v>0.28599999999999998</v>
      </c>
      <c r="AL37" s="42">
        <v>0.28399999999999997</v>
      </c>
      <c r="AM37" s="42">
        <v>0.28199999999999997</v>
      </c>
      <c r="AN37" s="42">
        <v>0.28000000000000003</v>
      </c>
      <c r="AO37" s="43">
        <v>0.27800000000000002</v>
      </c>
      <c r="AP37" s="41">
        <v>0.27700000000000002</v>
      </c>
      <c r="AQ37" s="42">
        <v>0.27500000000000002</v>
      </c>
      <c r="AR37" s="42">
        <v>0.27300000000000002</v>
      </c>
      <c r="AS37" s="42">
        <v>0.27100000000000002</v>
      </c>
      <c r="AT37" s="42">
        <v>0.27</v>
      </c>
      <c r="AU37" s="42">
        <v>0.26800000000000002</v>
      </c>
      <c r="AV37" s="42">
        <v>0.26600000000000001</v>
      </c>
      <c r="AW37" s="42">
        <v>0.26500000000000001</v>
      </c>
      <c r="AX37" s="42">
        <v>0.26300000000000001</v>
      </c>
      <c r="AY37" s="42">
        <v>0.26100000000000001</v>
      </c>
      <c r="AZ37" s="42">
        <v>0.26</v>
      </c>
      <c r="BA37" s="43">
        <v>0.25800000000000001</v>
      </c>
      <c r="BB37" s="41">
        <v>0.25700000000000001</v>
      </c>
      <c r="BC37" s="42">
        <v>0.255</v>
      </c>
      <c r="BD37" s="42">
        <v>0.254</v>
      </c>
      <c r="BE37" s="42">
        <v>0.252</v>
      </c>
      <c r="BF37" s="42">
        <v>0.251</v>
      </c>
      <c r="BG37" s="42">
        <v>0.249</v>
      </c>
      <c r="BH37" s="42">
        <v>0.248</v>
      </c>
      <c r="BI37" s="42">
        <v>0.246</v>
      </c>
      <c r="BJ37" s="42">
        <v>0.245</v>
      </c>
      <c r="BK37" s="42">
        <v>0.24299999999999999</v>
      </c>
      <c r="BL37" s="42">
        <v>0.24199999999999999</v>
      </c>
      <c r="BM37" s="43">
        <v>0.24</v>
      </c>
      <c r="BN37" s="41">
        <v>0.23899999999999999</v>
      </c>
      <c r="BO37" s="42">
        <v>0.23799999999999999</v>
      </c>
      <c r="BP37" s="42">
        <v>0.23599999999999999</v>
      </c>
      <c r="BQ37" s="42">
        <v>0.23499999999999999</v>
      </c>
      <c r="BR37" s="42">
        <v>0.23400000000000001</v>
      </c>
      <c r="BS37" s="42">
        <v>0.23200000000000001</v>
      </c>
      <c r="BT37" s="42">
        <v>0.23100000000000001</v>
      </c>
      <c r="BU37" s="42">
        <v>0.23</v>
      </c>
      <c r="BV37" s="42">
        <v>0.22800000000000001</v>
      </c>
      <c r="BW37" s="42">
        <v>0.22700000000000001</v>
      </c>
      <c r="BX37" s="42">
        <v>0.22600000000000001</v>
      </c>
      <c r="BY37" s="43">
        <v>0.22500000000000001</v>
      </c>
      <c r="BZ37" s="41">
        <v>0.223</v>
      </c>
      <c r="CA37" s="42">
        <v>0.222</v>
      </c>
      <c r="CB37" s="42">
        <v>0.221</v>
      </c>
      <c r="CC37" s="42">
        <v>0.22</v>
      </c>
      <c r="CD37" s="42">
        <v>0.219</v>
      </c>
      <c r="CE37" s="42">
        <v>0.217</v>
      </c>
      <c r="CF37" s="42">
        <v>0.216</v>
      </c>
      <c r="CG37" s="42">
        <v>0.215</v>
      </c>
      <c r="CH37" s="42">
        <v>0.214</v>
      </c>
      <c r="CI37" s="42">
        <v>0.21299999999999999</v>
      </c>
      <c r="CJ37" s="42">
        <v>0.21199999999999999</v>
      </c>
      <c r="CK37" s="43">
        <v>0.21099999999999999</v>
      </c>
      <c r="CL37" s="41">
        <v>0.20899999999999999</v>
      </c>
      <c r="CM37" s="42">
        <v>0.20799999999999999</v>
      </c>
      <c r="CN37" s="42">
        <v>0.20699999999999999</v>
      </c>
      <c r="CO37" s="42">
        <v>0.20599999999999999</v>
      </c>
      <c r="CP37" s="42">
        <v>0.20499999999999999</v>
      </c>
      <c r="CQ37" s="42">
        <v>0.20399999999999999</v>
      </c>
      <c r="CR37" s="42">
        <v>0.20300000000000001</v>
      </c>
      <c r="CS37" s="42">
        <v>0.20200000000000001</v>
      </c>
      <c r="CT37" s="42">
        <v>0.20100000000000001</v>
      </c>
      <c r="CU37" s="42">
        <v>0.2</v>
      </c>
      <c r="CV37" s="42">
        <v>0.19900000000000001</v>
      </c>
      <c r="CW37" s="43">
        <v>0.19800000000000001</v>
      </c>
      <c r="CX37" s="41">
        <v>0.19700000000000001</v>
      </c>
      <c r="CY37" s="42">
        <v>0.19600000000000001</v>
      </c>
      <c r="CZ37" s="42">
        <v>0.19500000000000001</v>
      </c>
      <c r="DA37" s="42">
        <v>0.19400000000000001</v>
      </c>
      <c r="DB37" s="42">
        <v>0.193</v>
      </c>
      <c r="DC37" s="42">
        <v>0.192</v>
      </c>
      <c r="DD37" s="42">
        <v>0.191</v>
      </c>
      <c r="DE37" s="42">
        <v>0.19</v>
      </c>
      <c r="DF37" s="42">
        <v>0.189</v>
      </c>
      <c r="DG37" s="42">
        <v>0.188</v>
      </c>
      <c r="DH37" s="42">
        <v>0.187</v>
      </c>
      <c r="DI37" s="43">
        <v>0.187</v>
      </c>
      <c r="DJ37" s="41">
        <v>0.186</v>
      </c>
      <c r="DK37" s="42">
        <v>0.185</v>
      </c>
      <c r="DL37" s="42">
        <v>0.184</v>
      </c>
      <c r="DM37" s="42">
        <v>0.183</v>
      </c>
      <c r="DN37" s="42">
        <v>0.182</v>
      </c>
      <c r="DO37" s="42">
        <v>0.18099999999999999</v>
      </c>
      <c r="DP37" s="42">
        <v>0.18</v>
      </c>
      <c r="DQ37" s="42">
        <v>0.17899999999999999</v>
      </c>
      <c r="DR37" s="42">
        <v>0.17899999999999999</v>
      </c>
      <c r="DS37" s="42">
        <v>0.17799999999999999</v>
      </c>
      <c r="DT37" s="42">
        <v>0.17699999999999999</v>
      </c>
      <c r="DU37" s="43">
        <v>0.17599999999999999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9">
        <v>0.7681</v>
      </c>
      <c r="R38" s="50">
        <v>0.76229999999999998</v>
      </c>
      <c r="S38" s="48">
        <v>0.75670000000000004</v>
      </c>
      <c r="T38" s="48">
        <v>0.75109999999999999</v>
      </c>
      <c r="U38" s="48">
        <v>0.74560000000000004</v>
      </c>
      <c r="V38" s="48">
        <v>0.74009999999999998</v>
      </c>
      <c r="W38" s="48">
        <v>0.73480000000000001</v>
      </c>
      <c r="X38" s="48">
        <v>0.72950000000000004</v>
      </c>
      <c r="Y38" s="48">
        <v>0.72430000000000005</v>
      </c>
      <c r="Z38" s="48">
        <v>0.71919999999999995</v>
      </c>
      <c r="AA38" s="48">
        <v>0.71409999999999996</v>
      </c>
      <c r="AB38" s="48">
        <v>0.70909999999999995</v>
      </c>
      <c r="AC38" s="49">
        <v>0.70420000000000005</v>
      </c>
      <c r="AD38" s="47">
        <v>0.69930000000000003</v>
      </c>
      <c r="AE38" s="48">
        <v>0.69450000000000001</v>
      </c>
      <c r="AF38" s="48">
        <v>0.68969999999999998</v>
      </c>
      <c r="AG38" s="48">
        <v>0.68510000000000004</v>
      </c>
      <c r="AH38" s="48">
        <v>0.6804</v>
      </c>
      <c r="AI38" s="48">
        <v>0.67589999999999995</v>
      </c>
      <c r="AJ38" s="48">
        <v>0.6714</v>
      </c>
      <c r="AK38" s="48">
        <v>0.66690000000000005</v>
      </c>
      <c r="AL38" s="48">
        <v>0.66249999999999998</v>
      </c>
      <c r="AM38" s="48">
        <v>0.65820000000000001</v>
      </c>
      <c r="AN38" s="48">
        <v>0.65390000000000004</v>
      </c>
      <c r="AO38" s="49">
        <v>0.64959999999999996</v>
      </c>
      <c r="AP38" s="47">
        <v>0.64539999999999997</v>
      </c>
      <c r="AQ38" s="48">
        <v>0.64129999999999998</v>
      </c>
      <c r="AR38" s="48">
        <v>0.63719999999999999</v>
      </c>
      <c r="AS38" s="48">
        <v>0.6331</v>
      </c>
      <c r="AT38" s="48">
        <v>0.62909999999999999</v>
      </c>
      <c r="AU38" s="48">
        <v>0.62519999999999998</v>
      </c>
      <c r="AV38" s="48">
        <v>0.62129999999999996</v>
      </c>
      <c r="AW38" s="48">
        <v>0.61739999999999995</v>
      </c>
      <c r="AX38" s="48">
        <v>0.61360000000000003</v>
      </c>
      <c r="AY38" s="48">
        <v>0.60980000000000001</v>
      </c>
      <c r="AZ38" s="48">
        <v>0.60599999999999998</v>
      </c>
      <c r="BA38" s="49">
        <v>0.60229999999999995</v>
      </c>
      <c r="BB38" s="47">
        <v>0.59870000000000001</v>
      </c>
      <c r="BC38" s="48">
        <v>0.59509999999999996</v>
      </c>
      <c r="BD38" s="48">
        <v>0.59150000000000003</v>
      </c>
      <c r="BE38" s="48">
        <v>0.58789999999999998</v>
      </c>
      <c r="BF38" s="48">
        <v>0.58440000000000003</v>
      </c>
      <c r="BG38" s="48">
        <v>0.58089999999999997</v>
      </c>
      <c r="BH38" s="48">
        <v>0.57750000000000001</v>
      </c>
      <c r="BI38" s="48">
        <v>0.57410000000000005</v>
      </c>
      <c r="BJ38" s="48">
        <v>0.57069999999999999</v>
      </c>
      <c r="BK38" s="48">
        <v>0.56740000000000002</v>
      </c>
      <c r="BL38" s="48">
        <v>0.56410000000000005</v>
      </c>
      <c r="BM38" s="49">
        <v>0.56089999999999995</v>
      </c>
      <c r="BN38" s="47">
        <v>0.55759999999999998</v>
      </c>
      <c r="BO38" s="48">
        <v>0.5544</v>
      </c>
      <c r="BP38" s="48">
        <v>0.55130000000000001</v>
      </c>
      <c r="BQ38" s="48">
        <v>0.54810000000000003</v>
      </c>
      <c r="BR38" s="48">
        <v>0.54500000000000004</v>
      </c>
      <c r="BS38" s="48">
        <v>0.54190000000000005</v>
      </c>
      <c r="BT38" s="48">
        <v>0.53890000000000005</v>
      </c>
      <c r="BU38" s="48">
        <v>0.53590000000000004</v>
      </c>
      <c r="BV38" s="48">
        <v>0.53290000000000004</v>
      </c>
      <c r="BW38" s="48">
        <v>0.52990000000000004</v>
      </c>
      <c r="BX38" s="48">
        <v>0.52700000000000002</v>
      </c>
      <c r="BY38" s="49">
        <v>0.52410000000000001</v>
      </c>
      <c r="BZ38" s="47">
        <v>0.5212</v>
      </c>
      <c r="CA38" s="48">
        <v>0.51839999999999997</v>
      </c>
      <c r="CB38" s="48">
        <v>0.51559999999999995</v>
      </c>
      <c r="CC38" s="48">
        <v>0.51280000000000003</v>
      </c>
      <c r="CD38" s="48">
        <v>0.51</v>
      </c>
      <c r="CE38" s="48">
        <v>0.50719999999999998</v>
      </c>
      <c r="CF38" s="48">
        <v>0.50449999999999995</v>
      </c>
      <c r="CG38" s="48">
        <v>0.50180000000000002</v>
      </c>
      <c r="CH38" s="48">
        <v>0.49919999999999998</v>
      </c>
      <c r="CI38" s="48">
        <v>0.4965</v>
      </c>
      <c r="CJ38" s="48">
        <v>0.49390000000000001</v>
      </c>
      <c r="CK38" s="49">
        <v>0.49130000000000001</v>
      </c>
      <c r="CL38" s="47">
        <v>0.48870000000000002</v>
      </c>
      <c r="CM38" s="48">
        <v>0.48620000000000002</v>
      </c>
      <c r="CN38" s="48">
        <v>0.48359999999999997</v>
      </c>
      <c r="CO38" s="48">
        <v>0.48110000000000003</v>
      </c>
      <c r="CP38" s="48">
        <v>0.47860000000000003</v>
      </c>
      <c r="CQ38" s="48">
        <v>0.47620000000000001</v>
      </c>
      <c r="CR38" s="48">
        <v>0.47370000000000001</v>
      </c>
      <c r="CS38" s="48">
        <v>0.4713</v>
      </c>
      <c r="CT38" s="48">
        <v>0.46889999999999998</v>
      </c>
      <c r="CU38" s="48">
        <v>0.46650000000000003</v>
      </c>
      <c r="CV38" s="48">
        <v>0.46410000000000001</v>
      </c>
      <c r="CW38" s="49">
        <v>0.46179999999999999</v>
      </c>
      <c r="CX38" s="47">
        <v>0.45950000000000002</v>
      </c>
      <c r="CY38" s="48">
        <v>0.4572</v>
      </c>
      <c r="CZ38" s="48">
        <v>0.45490000000000003</v>
      </c>
      <c r="DA38" s="48">
        <v>0.4526</v>
      </c>
      <c r="DB38" s="48">
        <v>0.45040000000000002</v>
      </c>
      <c r="DC38" s="48">
        <v>0.4481</v>
      </c>
      <c r="DD38" s="48">
        <v>0.44590000000000002</v>
      </c>
      <c r="DE38" s="48">
        <v>0.44369999999999998</v>
      </c>
      <c r="DF38" s="48">
        <v>0.44159999999999999</v>
      </c>
      <c r="DG38" s="48">
        <v>0.43940000000000001</v>
      </c>
      <c r="DH38" s="48">
        <v>0.43730000000000002</v>
      </c>
      <c r="DI38" s="49">
        <v>0.43509999999999999</v>
      </c>
      <c r="DJ38" s="47">
        <v>0.433</v>
      </c>
      <c r="DK38" s="48">
        <v>0.43090000000000001</v>
      </c>
      <c r="DL38" s="48">
        <v>0.42880000000000001</v>
      </c>
      <c r="DM38" s="48">
        <v>0.42680000000000001</v>
      </c>
      <c r="DN38" s="48">
        <v>0.42470000000000002</v>
      </c>
      <c r="DO38" s="48">
        <v>0.42270000000000002</v>
      </c>
      <c r="DP38" s="48">
        <v>0.42070000000000002</v>
      </c>
      <c r="DQ38" s="48">
        <v>0.41870000000000002</v>
      </c>
      <c r="DR38" s="48">
        <v>0.41670000000000001</v>
      </c>
      <c r="DS38" s="48">
        <v>0.41470000000000001</v>
      </c>
      <c r="DT38" s="48">
        <v>0.4128</v>
      </c>
      <c r="DU38" s="49">
        <v>0.4108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0.83779999999999999</v>
      </c>
      <c r="G39" s="48">
        <v>0.83089999999999997</v>
      </c>
      <c r="H39" s="48">
        <v>0.82410000000000005</v>
      </c>
      <c r="I39" s="48">
        <v>0.8175</v>
      </c>
      <c r="J39" s="48">
        <v>0.81100000000000005</v>
      </c>
      <c r="K39" s="48">
        <v>0.80459999999999998</v>
      </c>
      <c r="L39" s="48">
        <v>0.79820000000000002</v>
      </c>
      <c r="M39" s="48">
        <v>0.79200000000000004</v>
      </c>
      <c r="N39" s="48">
        <v>0.78590000000000004</v>
      </c>
      <c r="O39" s="48">
        <v>0.77990000000000004</v>
      </c>
      <c r="P39" s="48">
        <v>0.77390000000000003</v>
      </c>
      <c r="Q39" s="49">
        <v>0</v>
      </c>
      <c r="R39" s="50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9">
        <v>0</v>
      </c>
      <c r="AD39" s="47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9">
        <v>0</v>
      </c>
      <c r="AP39" s="47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9">
        <v>0</v>
      </c>
      <c r="BB39" s="47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5.984</v>
      </c>
      <c r="G46" s="76">
        <v>5.9348999999999998</v>
      </c>
      <c r="H46" s="76">
        <v>5.8867000000000003</v>
      </c>
      <c r="I46" s="76">
        <v>5.8392999999999997</v>
      </c>
      <c r="J46" s="76">
        <v>5.7927</v>
      </c>
      <c r="K46" s="76">
        <v>5.7468000000000004</v>
      </c>
      <c r="L46" s="76">
        <v>5.7016999999999998</v>
      </c>
      <c r="M46" s="76">
        <v>5.6573000000000002</v>
      </c>
      <c r="N46" s="76">
        <v>5.6135999999999999</v>
      </c>
      <c r="O46" s="76">
        <v>5.5705999999999998</v>
      </c>
      <c r="P46" s="76">
        <v>5.5282</v>
      </c>
      <c r="Q46" s="77">
        <v>5.4865000000000004</v>
      </c>
      <c r="R46" s="75">
        <v>5.4452999999999996</v>
      </c>
      <c r="S46" s="76">
        <v>5.4047999999999998</v>
      </c>
      <c r="T46" s="76">
        <v>5.3648999999999996</v>
      </c>
      <c r="U46" s="76">
        <v>5.3254999999999999</v>
      </c>
      <c r="V46" s="76">
        <v>5.2866999999999997</v>
      </c>
      <c r="W46" s="76">
        <v>5.2484999999999999</v>
      </c>
      <c r="X46" s="76">
        <v>5.2107999999999999</v>
      </c>
      <c r="Y46" s="76">
        <v>5.1736000000000004</v>
      </c>
      <c r="Z46" s="76">
        <v>5.1368999999999998</v>
      </c>
      <c r="AA46" s="76">
        <v>5.1006999999999998</v>
      </c>
      <c r="AB46" s="76">
        <v>5.0650000000000004</v>
      </c>
      <c r="AC46" s="77">
        <v>5.0297000000000001</v>
      </c>
      <c r="AD46" s="78">
        <v>4.9949000000000003</v>
      </c>
      <c r="AE46" s="76">
        <v>4.9606000000000003</v>
      </c>
      <c r="AF46" s="76">
        <v>4.9267000000000003</v>
      </c>
      <c r="AG46" s="76">
        <v>4.8933</v>
      </c>
      <c r="AH46" s="76">
        <v>4.8601999999999999</v>
      </c>
      <c r="AI46" s="76">
        <v>4.8276000000000003</v>
      </c>
      <c r="AJ46" s="76">
        <v>4.7953999999999999</v>
      </c>
      <c r="AK46" s="76">
        <v>4.7636000000000003</v>
      </c>
      <c r="AL46" s="76">
        <v>4.7321</v>
      </c>
      <c r="AM46" s="76">
        <v>4.7011000000000003</v>
      </c>
      <c r="AN46" s="76">
        <v>4.6703999999999999</v>
      </c>
      <c r="AO46" s="77">
        <v>4.6401000000000003</v>
      </c>
      <c r="AP46" s="78">
        <v>4.6101000000000001</v>
      </c>
      <c r="AQ46" s="76">
        <v>4.5804999999999998</v>
      </c>
      <c r="AR46" s="76">
        <v>4.5513000000000003</v>
      </c>
      <c r="AS46" s="76">
        <v>4.5223000000000004</v>
      </c>
      <c r="AT46" s="76">
        <v>4.4936999999999996</v>
      </c>
      <c r="AU46" s="76">
        <v>4.4654999999999996</v>
      </c>
      <c r="AV46" s="76">
        <v>4.4375</v>
      </c>
      <c r="AW46" s="76">
        <v>4.4099000000000004</v>
      </c>
      <c r="AX46" s="76">
        <v>4.3826000000000001</v>
      </c>
      <c r="AY46" s="76">
        <v>4.3555000000000001</v>
      </c>
      <c r="AZ46" s="76">
        <v>4.3288000000000002</v>
      </c>
      <c r="BA46" s="77">
        <v>4.3023999999999996</v>
      </c>
      <c r="BB46" s="78">
        <v>4.2762000000000002</v>
      </c>
      <c r="BC46" s="76">
        <v>4.2504</v>
      </c>
      <c r="BD46" s="76">
        <v>4.2248000000000001</v>
      </c>
      <c r="BE46" s="76">
        <v>4.1993999999999998</v>
      </c>
      <c r="BF46" s="76">
        <v>4.1744000000000003</v>
      </c>
      <c r="BG46" s="76">
        <v>4.1496000000000004</v>
      </c>
      <c r="BH46" s="76">
        <v>4.125</v>
      </c>
      <c r="BI46" s="76">
        <v>4.1007999999999996</v>
      </c>
      <c r="BJ46" s="76">
        <v>4.0766999999999998</v>
      </c>
      <c r="BK46" s="76">
        <v>4.0529000000000002</v>
      </c>
      <c r="BL46" s="76">
        <v>4.0293999999999999</v>
      </c>
      <c r="BM46" s="77">
        <v>4.0061</v>
      </c>
      <c r="BN46" s="78">
        <v>3.9830000000000001</v>
      </c>
      <c r="BO46" s="76">
        <v>3.9601999999999999</v>
      </c>
      <c r="BP46" s="76">
        <v>3.9375</v>
      </c>
      <c r="BQ46" s="76">
        <v>3.9150999999999998</v>
      </c>
      <c r="BR46" s="76">
        <v>3.8929999999999998</v>
      </c>
      <c r="BS46" s="76">
        <v>3.871</v>
      </c>
      <c r="BT46" s="76">
        <v>3.8492999999999999</v>
      </c>
      <c r="BU46" s="76">
        <v>3.8277000000000001</v>
      </c>
      <c r="BV46" s="76">
        <v>3.8064</v>
      </c>
      <c r="BW46" s="76">
        <v>3.7852999999999999</v>
      </c>
      <c r="BX46" s="76">
        <v>3.7643</v>
      </c>
      <c r="BY46" s="77">
        <v>3.7435999999999998</v>
      </c>
      <c r="BZ46" s="78">
        <v>3.7231000000000001</v>
      </c>
      <c r="CA46" s="76">
        <v>3.7027000000000001</v>
      </c>
      <c r="CB46" s="76">
        <v>3.6825999999999999</v>
      </c>
      <c r="CC46" s="76">
        <v>3.6625999999999999</v>
      </c>
      <c r="CD46" s="76">
        <v>3.6427999999999998</v>
      </c>
      <c r="CE46" s="76">
        <v>3.6232000000000002</v>
      </c>
      <c r="CF46" s="76">
        <v>3.6038000000000001</v>
      </c>
      <c r="CG46" s="76">
        <v>3.5844999999999998</v>
      </c>
      <c r="CH46" s="76">
        <v>3.5655000000000001</v>
      </c>
      <c r="CI46" s="76">
        <v>3.5465</v>
      </c>
      <c r="CJ46" s="76">
        <v>3.5278</v>
      </c>
      <c r="CK46" s="77">
        <v>3.5091999999999999</v>
      </c>
      <c r="CL46" s="78">
        <v>3.4908000000000001</v>
      </c>
      <c r="CM46" s="76">
        <v>3.4725999999999999</v>
      </c>
      <c r="CN46" s="76">
        <v>3.4544999999999999</v>
      </c>
      <c r="CO46" s="76">
        <v>3.4365999999999999</v>
      </c>
      <c r="CP46" s="76">
        <v>3.4188000000000001</v>
      </c>
      <c r="CQ46" s="76">
        <v>3.4011999999999998</v>
      </c>
      <c r="CR46" s="76">
        <v>3.3837000000000002</v>
      </c>
      <c r="CS46" s="76">
        <v>3.3664000000000001</v>
      </c>
      <c r="CT46" s="76">
        <v>3.3492000000000002</v>
      </c>
      <c r="CU46" s="76">
        <v>3.3321999999999998</v>
      </c>
      <c r="CV46" s="76">
        <v>3.3153000000000001</v>
      </c>
      <c r="CW46" s="77">
        <v>3.2986</v>
      </c>
      <c r="CX46" s="78">
        <v>3.282</v>
      </c>
      <c r="CY46" s="76">
        <v>3.2654999999999998</v>
      </c>
      <c r="CZ46" s="76">
        <v>3.2492000000000001</v>
      </c>
      <c r="DA46" s="76">
        <v>3.2330000000000001</v>
      </c>
      <c r="DB46" s="76">
        <v>3.2170000000000001</v>
      </c>
      <c r="DC46" s="76">
        <v>3.2010000000000001</v>
      </c>
      <c r="DD46" s="76">
        <v>3.1852</v>
      </c>
      <c r="DE46" s="76">
        <v>3.1696</v>
      </c>
      <c r="DF46" s="76">
        <v>3.1539999999999999</v>
      </c>
      <c r="DG46" s="76">
        <v>3.1385999999999998</v>
      </c>
      <c r="DH46" s="76">
        <v>3.1233</v>
      </c>
      <c r="DI46" s="77">
        <v>3.1080999999999999</v>
      </c>
      <c r="DJ46" s="78">
        <v>3.093</v>
      </c>
      <c r="DK46" s="76">
        <v>3.0779999999999998</v>
      </c>
      <c r="DL46" s="76">
        <v>3.0632000000000001</v>
      </c>
      <c r="DM46" s="76">
        <v>3.0484</v>
      </c>
      <c r="DN46" s="76">
        <v>3.0337999999999998</v>
      </c>
      <c r="DO46" s="76">
        <v>3.0192999999999999</v>
      </c>
      <c r="DP46" s="76">
        <v>3.0049000000000001</v>
      </c>
      <c r="DQ46" s="76">
        <v>2.9906000000000001</v>
      </c>
      <c r="DR46" s="76">
        <v>2.9763999999999999</v>
      </c>
      <c r="DS46" s="76">
        <v>2.9622999999999999</v>
      </c>
      <c r="DT46" s="76">
        <v>2.9483000000000001</v>
      </c>
      <c r="DU46" s="77">
        <v>2.9344000000000001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1.1896</v>
      </c>
      <c r="G47" s="76">
        <v>1.1798</v>
      </c>
      <c r="H47" s="76">
        <v>1.1701999999999999</v>
      </c>
      <c r="I47" s="76">
        <v>1.1608000000000001</v>
      </c>
      <c r="J47" s="76">
        <v>1.1515</v>
      </c>
      <c r="K47" s="76">
        <v>1.1424000000000001</v>
      </c>
      <c r="L47" s="76">
        <v>1.1335</v>
      </c>
      <c r="M47" s="76">
        <v>1.1246</v>
      </c>
      <c r="N47" s="76">
        <v>1.1158999999999999</v>
      </c>
      <c r="O47" s="76">
        <v>1.1073999999999999</v>
      </c>
      <c r="P47" s="76">
        <v>1.099</v>
      </c>
      <c r="Q47" s="77">
        <v>1.0907</v>
      </c>
      <c r="R47" s="75">
        <v>1.0825</v>
      </c>
      <c r="S47" s="76">
        <v>1.0744</v>
      </c>
      <c r="T47" s="76">
        <v>1.0665</v>
      </c>
      <c r="U47" s="76">
        <v>1.0587</v>
      </c>
      <c r="V47" s="76">
        <v>1.0509999999999999</v>
      </c>
      <c r="W47" s="76">
        <v>1.0434000000000001</v>
      </c>
      <c r="X47" s="76">
        <v>1.0359</v>
      </c>
      <c r="Y47" s="76">
        <v>1.0285</v>
      </c>
      <c r="Z47" s="76">
        <v>1.0212000000000001</v>
      </c>
      <c r="AA47" s="76">
        <v>1.014</v>
      </c>
      <c r="AB47" s="76">
        <v>1.0068999999999999</v>
      </c>
      <c r="AC47" s="77">
        <v>0.99990000000000001</v>
      </c>
      <c r="AD47" s="78">
        <v>0.99299999999999999</v>
      </c>
      <c r="AE47" s="76">
        <v>0.98609999999999998</v>
      </c>
      <c r="AF47" s="76">
        <v>0.97940000000000005</v>
      </c>
      <c r="AG47" s="76">
        <v>0.97270000000000001</v>
      </c>
      <c r="AH47" s="76">
        <v>0.96619999999999995</v>
      </c>
      <c r="AI47" s="76">
        <v>0.9597</v>
      </c>
      <c r="AJ47" s="76">
        <v>0.95330000000000004</v>
      </c>
      <c r="AK47" s="76">
        <v>0.94699999999999995</v>
      </c>
      <c r="AL47" s="76">
        <v>0.94069999999999998</v>
      </c>
      <c r="AM47" s="76">
        <v>0.9345</v>
      </c>
      <c r="AN47" s="76">
        <v>0.9284</v>
      </c>
      <c r="AO47" s="77">
        <v>0.9224</v>
      </c>
      <c r="AP47" s="78">
        <v>0.91649999999999998</v>
      </c>
      <c r="AQ47" s="76">
        <v>0.91059999999999997</v>
      </c>
      <c r="AR47" s="76">
        <v>0.90480000000000005</v>
      </c>
      <c r="AS47" s="76">
        <v>0.89900000000000002</v>
      </c>
      <c r="AT47" s="76">
        <v>0.89329999999999998</v>
      </c>
      <c r="AU47" s="76">
        <v>0.88770000000000004</v>
      </c>
      <c r="AV47" s="76">
        <v>0.88219999999999998</v>
      </c>
      <c r="AW47" s="76">
        <v>0.87670000000000003</v>
      </c>
      <c r="AX47" s="76">
        <v>0.87119999999999997</v>
      </c>
      <c r="AY47" s="76">
        <v>0.8659</v>
      </c>
      <c r="AZ47" s="76">
        <v>0.86050000000000004</v>
      </c>
      <c r="BA47" s="77">
        <v>0.85529999999999995</v>
      </c>
      <c r="BB47" s="78">
        <v>0.85009999999999997</v>
      </c>
      <c r="BC47" s="76">
        <v>0.84489999999999998</v>
      </c>
      <c r="BD47" s="76">
        <v>0.83989999999999998</v>
      </c>
      <c r="BE47" s="76">
        <v>0.83479999999999999</v>
      </c>
      <c r="BF47" s="76">
        <v>0.82979999999999998</v>
      </c>
      <c r="BG47" s="76">
        <v>0.82489999999999997</v>
      </c>
      <c r="BH47" s="76">
        <v>0.82</v>
      </c>
      <c r="BI47" s="76">
        <v>0.81520000000000004</v>
      </c>
      <c r="BJ47" s="76">
        <v>0.81040000000000001</v>
      </c>
      <c r="BK47" s="76">
        <v>0.80569999999999997</v>
      </c>
      <c r="BL47" s="76">
        <v>0.80100000000000005</v>
      </c>
      <c r="BM47" s="77">
        <v>0.7964</v>
      </c>
      <c r="BN47" s="78">
        <v>0.79179999999999995</v>
      </c>
      <c r="BO47" s="76">
        <v>0.7873</v>
      </c>
      <c r="BP47" s="76">
        <v>0.78280000000000005</v>
      </c>
      <c r="BQ47" s="76">
        <v>0.77829999999999999</v>
      </c>
      <c r="BR47" s="76">
        <v>0.77390000000000003</v>
      </c>
      <c r="BS47" s="76">
        <v>0.76949999999999996</v>
      </c>
      <c r="BT47" s="76">
        <v>0.76519999999999999</v>
      </c>
      <c r="BU47" s="76">
        <v>0.76090000000000002</v>
      </c>
      <c r="BV47" s="76">
        <v>0.75670000000000004</v>
      </c>
      <c r="BW47" s="76">
        <v>0.75249999999999995</v>
      </c>
      <c r="BX47" s="76">
        <v>0.74829999999999997</v>
      </c>
      <c r="BY47" s="77">
        <v>0.74419999999999997</v>
      </c>
      <c r="BZ47" s="78">
        <v>0.74009999999999998</v>
      </c>
      <c r="CA47" s="76">
        <v>0.73609999999999998</v>
      </c>
      <c r="CB47" s="76">
        <v>0.73209999999999997</v>
      </c>
      <c r="CC47" s="76">
        <v>0.72809999999999997</v>
      </c>
      <c r="CD47" s="76">
        <v>0.72419999999999995</v>
      </c>
      <c r="CE47" s="76">
        <v>0.72030000000000005</v>
      </c>
      <c r="CF47" s="76">
        <v>0.71640000000000004</v>
      </c>
      <c r="CG47" s="76">
        <v>0.71260000000000001</v>
      </c>
      <c r="CH47" s="76">
        <v>0.70879999999999999</v>
      </c>
      <c r="CI47" s="76">
        <v>0.70499999999999996</v>
      </c>
      <c r="CJ47" s="76">
        <v>0.70130000000000003</v>
      </c>
      <c r="CK47" s="77">
        <v>0.6976</v>
      </c>
      <c r="CL47" s="78">
        <v>0.69399999999999995</v>
      </c>
      <c r="CM47" s="76">
        <v>0.69030000000000002</v>
      </c>
      <c r="CN47" s="76">
        <v>0.68669999999999998</v>
      </c>
      <c r="CO47" s="76">
        <v>0.68320000000000003</v>
      </c>
      <c r="CP47" s="76">
        <v>0.67959999999999998</v>
      </c>
      <c r="CQ47" s="76">
        <v>0.67610000000000003</v>
      </c>
      <c r="CR47" s="76">
        <v>0.67269999999999996</v>
      </c>
      <c r="CS47" s="76">
        <v>0.66920000000000002</v>
      </c>
      <c r="CT47" s="76">
        <v>0.66579999999999995</v>
      </c>
      <c r="CU47" s="76">
        <v>0.66239999999999999</v>
      </c>
      <c r="CV47" s="76">
        <v>0.65910000000000002</v>
      </c>
      <c r="CW47" s="77">
        <v>0.65569999999999995</v>
      </c>
      <c r="CX47" s="78">
        <v>0.65239999999999998</v>
      </c>
      <c r="CY47" s="76">
        <v>0.6492</v>
      </c>
      <c r="CZ47" s="76">
        <v>0.64590000000000003</v>
      </c>
      <c r="DA47" s="76">
        <v>0.64270000000000005</v>
      </c>
      <c r="DB47" s="76">
        <v>0.63949999999999996</v>
      </c>
      <c r="DC47" s="76">
        <v>0.63629999999999998</v>
      </c>
      <c r="DD47" s="76">
        <v>0.63319999999999999</v>
      </c>
      <c r="DE47" s="76">
        <v>0.63009999999999999</v>
      </c>
      <c r="DF47" s="76">
        <v>0.627</v>
      </c>
      <c r="DG47" s="76">
        <v>0.62390000000000001</v>
      </c>
      <c r="DH47" s="76">
        <v>0.62090000000000001</v>
      </c>
      <c r="DI47" s="77">
        <v>0.6179</v>
      </c>
      <c r="DJ47" s="78">
        <v>0.6149</v>
      </c>
      <c r="DK47" s="76">
        <v>0.6119</v>
      </c>
      <c r="DL47" s="76">
        <v>0.6089</v>
      </c>
      <c r="DM47" s="76">
        <v>0.60599999999999998</v>
      </c>
      <c r="DN47" s="76">
        <v>0.60309999999999997</v>
      </c>
      <c r="DO47" s="76">
        <v>0.60019999999999996</v>
      </c>
      <c r="DP47" s="76">
        <v>0.59740000000000004</v>
      </c>
      <c r="DQ47" s="76">
        <v>0.59450000000000003</v>
      </c>
      <c r="DR47" s="76">
        <v>0.5917</v>
      </c>
      <c r="DS47" s="76">
        <v>0.58889999999999998</v>
      </c>
      <c r="DT47" s="76">
        <v>0.58609999999999995</v>
      </c>
      <c r="DU47" s="77">
        <v>0.58330000000000004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-4.0000000000084412E-4</v>
      </c>
      <c r="G55" s="109">
        <f t="shared" si="0"/>
        <v>-3.9999999999995595E-4</v>
      </c>
      <c r="H55" s="109">
        <f t="shared" si="0"/>
        <v>-6.0000000000126619E-4</v>
      </c>
      <c r="I55" s="109">
        <f t="shared" si="0"/>
        <v>0</v>
      </c>
      <c r="J55" s="109">
        <f t="shared" si="0"/>
        <v>3.00000000000189E-4</v>
      </c>
      <c r="K55" s="109">
        <f t="shared" si="0"/>
        <v>4.9999999999883471E-4</v>
      </c>
      <c r="L55" s="109">
        <f t="shared" si="0"/>
        <v>3.00000000000189E-4</v>
      </c>
      <c r="M55" s="109">
        <f t="shared" si="0"/>
        <v>0</v>
      </c>
      <c r="N55" s="109">
        <f t="shared" si="0"/>
        <v>4.9999999999972289E-4</v>
      </c>
      <c r="O55" s="109">
        <f t="shared" si="0"/>
        <v>-2.0000000000042206E-4</v>
      </c>
      <c r="P55" s="109">
        <f t="shared" si="0"/>
        <v>-9.9999999999766942E-5</v>
      </c>
      <c r="Q55" s="109">
        <f t="shared" si="0"/>
        <v>-1.0000000000065512E-4</v>
      </c>
      <c r="R55" s="109">
        <f t="shared" si="0"/>
        <v>6.0000000000037801E-4</v>
      </c>
      <c r="S55" s="109">
        <f t="shared" si="0"/>
        <v>3.00000000000189E-4</v>
      </c>
      <c r="T55" s="109">
        <f t="shared" si="0"/>
        <v>7.0000000000103313E-4</v>
      </c>
      <c r="U55" s="109">
        <f t="shared" si="0"/>
        <v>8.9999999999967883E-4</v>
      </c>
      <c r="V55" s="109">
        <f t="shared" si="0"/>
        <v>0</v>
      </c>
      <c r="W55" s="109">
        <f t="shared" si="0"/>
        <v>-9.9999999999766942E-5</v>
      </c>
      <c r="X55" s="109">
        <f t="shared" si="0"/>
        <v>7.0000000000014495E-4</v>
      </c>
      <c r="Y55" s="109">
        <f t="shared" si="0"/>
        <v>-7.0000000000014495E-4</v>
      </c>
      <c r="Z55" s="109">
        <f t="shared" si="0"/>
        <v>-9.9999999999766942E-5</v>
      </c>
      <c r="AA55" s="109">
        <f t="shared" si="0"/>
        <v>2.0000000000042206E-4</v>
      </c>
      <c r="AB55" s="109">
        <f t="shared" si="0"/>
        <v>4.0000000000084412E-4</v>
      </c>
      <c r="AC55" s="109">
        <f t="shared" si="0"/>
        <v>4.9999999999972289E-4</v>
      </c>
      <c r="AD55" s="109">
        <f t="shared" si="0"/>
        <v>4.9999999999972289E-4</v>
      </c>
      <c r="AE55" s="109">
        <f t="shared" si="0"/>
        <v>2.9999999999930083E-4</v>
      </c>
      <c r="AF55" s="109">
        <f t="shared" si="0"/>
        <v>-9.9999999999766942E-5</v>
      </c>
      <c r="AG55" s="109">
        <f t="shared" si="0"/>
        <v>6.0000000000037801E-4</v>
      </c>
      <c r="AH55" s="109">
        <f t="shared" si="0"/>
        <v>0</v>
      </c>
      <c r="AI55" s="109">
        <f t="shared" si="0"/>
        <v>2.9999999999930083E-4</v>
      </c>
      <c r="AJ55" s="109">
        <f t="shared" si="0"/>
        <v>6.0000000000037801E-4</v>
      </c>
      <c r="AK55" s="109">
        <f t="shared" si="0"/>
        <v>5.9999999999948983E-4</v>
      </c>
      <c r="AL55" s="109">
        <f t="shared" si="0"/>
        <v>5.9999999999948983E-4</v>
      </c>
      <c r="AM55" s="109">
        <f t="shared" si="0"/>
        <v>-5.0000000000061107E-4</v>
      </c>
      <c r="AN55" s="109">
        <f t="shared" si="0"/>
        <v>3.00000000000189E-4</v>
      </c>
      <c r="AO55" s="109">
        <f t="shared" si="0"/>
        <v>-9.9999999999766942E-5</v>
      </c>
      <c r="AP55" s="109">
        <f t="shared" si="0"/>
        <v>4.9999999999972289E-4</v>
      </c>
      <c r="AQ55" s="109">
        <f t="shared" si="0"/>
        <v>0</v>
      </c>
      <c r="AR55" s="109">
        <f t="shared" si="0"/>
        <v>3.00000000000189E-4</v>
      </c>
      <c r="AS55" s="109">
        <f t="shared" si="0"/>
        <v>-4.0000000000084412E-4</v>
      </c>
      <c r="AT55" s="109">
        <f t="shared" si="0"/>
        <v>8.0000000000080007E-4</v>
      </c>
      <c r="AU55" s="109">
        <f t="shared" si="0"/>
        <v>-9.9999999998878764E-5</v>
      </c>
      <c r="AV55" s="109">
        <f t="shared" si="0"/>
        <v>-1.0000000000065512E-4</v>
      </c>
      <c r="AW55" s="109">
        <f t="shared" si="0"/>
        <v>7.9999999999991189E-4</v>
      </c>
      <c r="AX55" s="109">
        <f t="shared" si="0"/>
        <v>6.0000000000037801E-4</v>
      </c>
      <c r="AY55" s="109">
        <f t="shared" si="0"/>
        <v>-5.9999999999948983E-4</v>
      </c>
      <c r="AZ55" s="109">
        <f t="shared" si="0"/>
        <v>-1.0000000000065512E-4</v>
      </c>
      <c r="BA55" s="109">
        <f t="shared" si="0"/>
        <v>-4.9999999999972289E-4</v>
      </c>
      <c r="BB55" s="109">
        <f t="shared" si="0"/>
        <v>0</v>
      </c>
      <c r="BC55" s="109">
        <f t="shared" si="0"/>
        <v>3.9999999999995595E-4</v>
      </c>
      <c r="BD55" s="109">
        <f t="shared" si="0"/>
        <v>7.0000000000014495E-4</v>
      </c>
      <c r="BE55" s="109">
        <f t="shared" si="0"/>
        <v>0</v>
      </c>
      <c r="BF55" s="109">
        <f t="shared" si="0"/>
        <v>9.9999999999766942E-5</v>
      </c>
      <c r="BG55" s="109">
        <f t="shared" si="0"/>
        <v>1.9999999999953388E-4</v>
      </c>
      <c r="BH55" s="109">
        <f t="shared" si="0"/>
        <v>2.9999999999930083E-4</v>
      </c>
      <c r="BI55" s="109">
        <f t="shared" si="0"/>
        <v>2.0000000000042206E-4</v>
      </c>
      <c r="BJ55" s="109">
        <f t="shared" si="0"/>
        <v>0</v>
      </c>
      <c r="BK55" s="109">
        <f t="shared" si="0"/>
        <v>-1.0000000000065512E-4</v>
      </c>
      <c r="BL55" s="109">
        <f t="shared" si="0"/>
        <v>6.0000000000037801E-4</v>
      </c>
      <c r="BM55" s="109">
        <f t="shared" si="0"/>
        <v>-6.9999999999925677E-4</v>
      </c>
      <c r="BN55" s="109">
        <f t="shared" si="0"/>
        <v>-2.0000000000042206E-4</v>
      </c>
      <c r="BO55" s="109">
        <f t="shared" si="0"/>
        <v>4.0000000000040004E-4</v>
      </c>
      <c r="BP55" s="109">
        <f t="shared" si="0"/>
        <v>-1.0000000000021103E-4</v>
      </c>
      <c r="BQ55" s="109">
        <f t="shared" si="0"/>
        <v>3.00000000000189E-4</v>
      </c>
      <c r="BR55" s="109">
        <f t="shared" ref="BR55:DU55" si="1">SUM(BR11:BR45)-BR46</f>
        <v>5.9999999999993392E-4</v>
      </c>
      <c r="BS55" s="109">
        <f t="shared" si="1"/>
        <v>-9.9999999999766942E-5</v>
      </c>
      <c r="BT55" s="109">
        <f t="shared" si="1"/>
        <v>9.9999999999766942E-5</v>
      </c>
      <c r="BU55" s="109">
        <f t="shared" si="1"/>
        <v>3.00000000000189E-4</v>
      </c>
      <c r="BV55" s="109">
        <f t="shared" si="1"/>
        <v>-5.9999999999993392E-4</v>
      </c>
      <c r="BW55" s="109">
        <f t="shared" si="1"/>
        <v>3.9999999999995595E-4</v>
      </c>
      <c r="BX55" s="109">
        <f t="shared" si="1"/>
        <v>3.9999999999995595E-4</v>
      </c>
      <c r="BY55" s="109">
        <f t="shared" si="1"/>
        <v>3.00000000000189E-4</v>
      </c>
      <c r="BZ55" s="109">
        <f t="shared" si="1"/>
        <v>-7.9999999999991189E-4</v>
      </c>
      <c r="CA55" s="109">
        <f t="shared" si="1"/>
        <v>0</v>
      </c>
      <c r="CB55" s="109">
        <f t="shared" si="1"/>
        <v>-1.9999999999997797E-4</v>
      </c>
      <c r="CC55" s="109">
        <f t="shared" si="1"/>
        <v>5.0000000000016698E-4</v>
      </c>
      <c r="CD55" s="109">
        <f t="shared" si="1"/>
        <v>1.9999999999997797E-4</v>
      </c>
      <c r="CE55" s="109">
        <f t="shared" si="1"/>
        <v>-3.00000000000189E-4</v>
      </c>
      <c r="CF55" s="109">
        <f t="shared" si="1"/>
        <v>2.9999999999974492E-4</v>
      </c>
      <c r="CG55" s="109">
        <f t="shared" si="1"/>
        <v>-1.9999999999997797E-4</v>
      </c>
      <c r="CH55" s="109">
        <f t="shared" si="1"/>
        <v>3.00000000000189E-4</v>
      </c>
      <c r="CI55" s="109">
        <f t="shared" si="1"/>
        <v>7.0000000000014495E-4</v>
      </c>
      <c r="CJ55" s="109">
        <f t="shared" si="1"/>
        <v>1.0000000000021103E-4</v>
      </c>
      <c r="CK55" s="109">
        <f t="shared" si="1"/>
        <v>3.9999999999995595E-4</v>
      </c>
      <c r="CL55" s="109">
        <f t="shared" si="1"/>
        <v>-3.9999999999995595E-4</v>
      </c>
      <c r="CM55" s="109">
        <f t="shared" si="1"/>
        <v>-9.9999999999322853E-5</v>
      </c>
      <c r="CN55" s="109">
        <f t="shared" si="1"/>
        <v>0</v>
      </c>
      <c r="CO55" s="109">
        <f t="shared" si="1"/>
        <v>1.0000000000021103E-4</v>
      </c>
      <c r="CP55" s="109">
        <f t="shared" si="1"/>
        <v>1.9999999999997797E-4</v>
      </c>
      <c r="CQ55" s="109">
        <f t="shared" si="1"/>
        <v>3.00000000000189E-4</v>
      </c>
      <c r="CR55" s="109">
        <f t="shared" si="1"/>
        <v>1.9999999999953388E-4</v>
      </c>
      <c r="CS55" s="109">
        <f t="shared" si="1"/>
        <v>1.9999999999953388E-4</v>
      </c>
      <c r="CT55" s="109">
        <f t="shared" si="1"/>
        <v>1.0000000000021103E-4</v>
      </c>
      <c r="CU55" s="109">
        <f t="shared" si="1"/>
        <v>0</v>
      </c>
      <c r="CV55" s="109">
        <f t="shared" si="1"/>
        <v>-1.9999999999997797E-4</v>
      </c>
      <c r="CW55" s="109">
        <f t="shared" si="1"/>
        <v>5.9999999999993392E-4</v>
      </c>
      <c r="CX55" s="109">
        <f t="shared" si="1"/>
        <v>3.9999999999995595E-4</v>
      </c>
      <c r="CY55" s="109">
        <f t="shared" si="1"/>
        <v>1.0000000000021103E-4</v>
      </c>
      <c r="CZ55" s="109">
        <f t="shared" si="1"/>
        <v>-3.00000000000189E-4</v>
      </c>
      <c r="DA55" s="109">
        <f t="shared" si="1"/>
        <v>2.9999999999974492E-4</v>
      </c>
      <c r="DB55" s="109">
        <f t="shared" si="1"/>
        <v>0</v>
      </c>
      <c r="DC55" s="109">
        <f t="shared" si="1"/>
        <v>-4.9999999999972289E-4</v>
      </c>
      <c r="DD55" s="109">
        <f t="shared" si="1"/>
        <v>0</v>
      </c>
      <c r="DE55" s="109">
        <f t="shared" si="1"/>
        <v>-4.9999999999972289E-4</v>
      </c>
      <c r="DF55" s="109">
        <f t="shared" si="1"/>
        <v>0</v>
      </c>
      <c r="DG55" s="109">
        <f t="shared" si="1"/>
        <v>-5.9999999999948983E-4</v>
      </c>
      <c r="DH55" s="109">
        <f t="shared" si="1"/>
        <v>-1.9999999999997797E-4</v>
      </c>
      <c r="DI55" s="109">
        <f t="shared" si="1"/>
        <v>0</v>
      </c>
      <c r="DJ55" s="109">
        <f t="shared" si="1"/>
        <v>3.9999999999995595E-4</v>
      </c>
      <c r="DK55" s="109">
        <f t="shared" si="1"/>
        <v>6.9999999999970086E-4</v>
      </c>
      <c r="DL55" s="109">
        <f t="shared" si="1"/>
        <v>-1.0000000000021103E-4</v>
      </c>
      <c r="DM55" s="109">
        <f t="shared" si="1"/>
        <v>1.9999999999997797E-4</v>
      </c>
      <c r="DN55" s="109">
        <f t="shared" si="1"/>
        <v>3.00000000000189E-4</v>
      </c>
      <c r="DO55" s="109">
        <f t="shared" si="1"/>
        <v>-4.9999999999972289E-4</v>
      </c>
      <c r="DP55" s="109">
        <f t="shared" si="1"/>
        <v>-3.9999999999951186E-4</v>
      </c>
      <c r="DQ55" s="109">
        <f t="shared" si="1"/>
        <v>-3.0000000000063309E-4</v>
      </c>
      <c r="DR55" s="109">
        <f t="shared" si="1"/>
        <v>7.9999999999991189E-4</v>
      </c>
      <c r="DS55" s="109">
        <f t="shared" si="1"/>
        <v>7.9999999999991189E-4</v>
      </c>
      <c r="DT55" s="109">
        <f t="shared" si="1"/>
        <v>-2.0000000000042206E-4</v>
      </c>
      <c r="DU55" s="109">
        <f t="shared" si="1"/>
        <v>-3.00000000000189E-4</v>
      </c>
    </row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22.6</v>
      </c>
      <c r="I60" s="115"/>
      <c r="J60" s="116">
        <v>6</v>
      </c>
      <c r="K60" s="116"/>
      <c r="R60" s="114" t="s">
        <v>35</v>
      </c>
      <c r="S60" s="114"/>
      <c r="T60" s="115">
        <v>22.6</v>
      </c>
      <c r="U60" s="115"/>
      <c r="V60" s="116">
        <v>6</v>
      </c>
      <c r="W60" s="116"/>
      <c r="AD60" s="114" t="s">
        <v>35</v>
      </c>
      <c r="AE60" s="114"/>
      <c r="AF60" s="115">
        <v>22.6</v>
      </c>
      <c r="AG60" s="115"/>
      <c r="AH60" s="116">
        <v>6</v>
      </c>
      <c r="AI60" s="116"/>
      <c r="AP60" s="114" t="s">
        <v>35</v>
      </c>
      <c r="AQ60" s="114"/>
      <c r="AR60" s="115">
        <v>22.6</v>
      </c>
      <c r="AS60" s="115"/>
      <c r="AT60" s="116">
        <v>6</v>
      </c>
      <c r="AU60" s="116"/>
      <c r="BB60" s="114" t="s">
        <v>35</v>
      </c>
      <c r="BC60" s="114"/>
      <c r="BD60" s="115">
        <v>22.6</v>
      </c>
      <c r="BE60" s="115"/>
      <c r="BF60" s="116">
        <v>6</v>
      </c>
      <c r="BG60" s="116"/>
      <c r="BN60" s="114" t="s">
        <v>35</v>
      </c>
      <c r="BO60" s="114"/>
      <c r="BP60" s="115">
        <v>22.6</v>
      </c>
      <c r="BQ60" s="115"/>
      <c r="BR60" s="116">
        <v>6</v>
      </c>
      <c r="BS60" s="116"/>
      <c r="BZ60" s="114" t="s">
        <v>35</v>
      </c>
      <c r="CA60" s="114"/>
      <c r="CB60" s="115">
        <v>22.6</v>
      </c>
      <c r="CC60" s="115"/>
      <c r="CD60" s="116">
        <v>6</v>
      </c>
      <c r="CE60" s="116"/>
      <c r="CL60" s="114" t="s">
        <v>35</v>
      </c>
      <c r="CM60" s="114"/>
      <c r="CN60" s="115">
        <v>22.6</v>
      </c>
      <c r="CO60" s="115"/>
      <c r="CP60" s="116">
        <v>6</v>
      </c>
      <c r="CQ60" s="116"/>
      <c r="CX60" s="114" t="s">
        <v>35</v>
      </c>
      <c r="CY60" s="114"/>
      <c r="CZ60" s="115">
        <v>22.6</v>
      </c>
      <c r="DA60" s="115"/>
      <c r="DB60" s="116">
        <v>6</v>
      </c>
      <c r="DC60" s="116"/>
      <c r="DJ60" s="114" t="s">
        <v>35</v>
      </c>
      <c r="DK60" s="114"/>
      <c r="DL60" s="115">
        <v>22.6</v>
      </c>
      <c r="DM60" s="115"/>
      <c r="DN60" s="116">
        <v>6</v>
      </c>
      <c r="DO60" s="116"/>
    </row>
    <row r="61" spans="2:126" x14ac:dyDescent="0.25">
      <c r="F61" s="114" t="s">
        <v>5</v>
      </c>
      <c r="G61" s="114"/>
      <c r="H61" s="115">
        <v>57.4</v>
      </c>
      <c r="I61" s="115"/>
      <c r="J61" s="116">
        <v>14</v>
      </c>
      <c r="K61" s="116"/>
      <c r="R61" s="114" t="s">
        <v>5</v>
      </c>
      <c r="S61" s="114"/>
      <c r="T61" s="115">
        <v>57.4</v>
      </c>
      <c r="U61" s="115"/>
      <c r="V61" s="116">
        <v>14</v>
      </c>
      <c r="W61" s="116"/>
      <c r="AD61" s="114" t="s">
        <v>5</v>
      </c>
      <c r="AE61" s="114"/>
      <c r="AF61" s="115">
        <v>57.4</v>
      </c>
      <c r="AG61" s="115"/>
      <c r="AH61" s="116">
        <v>14</v>
      </c>
      <c r="AI61" s="116"/>
      <c r="AP61" s="114" t="s">
        <v>5</v>
      </c>
      <c r="AQ61" s="114"/>
      <c r="AR61" s="115">
        <v>57.4</v>
      </c>
      <c r="AS61" s="115"/>
      <c r="AT61" s="116">
        <v>14</v>
      </c>
      <c r="AU61" s="116"/>
      <c r="BB61" s="114" t="s">
        <v>5</v>
      </c>
      <c r="BC61" s="114"/>
      <c r="BD61" s="115">
        <v>57.4</v>
      </c>
      <c r="BE61" s="115"/>
      <c r="BF61" s="116">
        <v>14</v>
      </c>
      <c r="BG61" s="116"/>
      <c r="BN61" s="114" t="s">
        <v>5</v>
      </c>
      <c r="BO61" s="114"/>
      <c r="BP61" s="115">
        <v>57.4</v>
      </c>
      <c r="BQ61" s="115"/>
      <c r="BR61" s="116">
        <v>14</v>
      </c>
      <c r="BS61" s="116"/>
      <c r="BZ61" s="114" t="s">
        <v>5</v>
      </c>
      <c r="CA61" s="114"/>
      <c r="CB61" s="115">
        <v>57.4</v>
      </c>
      <c r="CC61" s="115"/>
      <c r="CD61" s="116">
        <v>14</v>
      </c>
      <c r="CE61" s="116"/>
      <c r="CL61" s="114" t="s">
        <v>5</v>
      </c>
      <c r="CM61" s="114"/>
      <c r="CN61" s="115">
        <v>57.4</v>
      </c>
      <c r="CO61" s="115"/>
      <c r="CP61" s="116">
        <v>14</v>
      </c>
      <c r="CQ61" s="116"/>
      <c r="CX61" s="114" t="s">
        <v>5</v>
      </c>
      <c r="CY61" s="114"/>
      <c r="CZ61" s="115">
        <v>57.4</v>
      </c>
      <c r="DA61" s="115"/>
      <c r="DB61" s="116">
        <v>14</v>
      </c>
      <c r="DC61" s="116"/>
      <c r="DJ61" s="114" t="s">
        <v>5</v>
      </c>
      <c r="DK61" s="114"/>
      <c r="DL61" s="115">
        <v>57.4</v>
      </c>
      <c r="DM61" s="115"/>
      <c r="DN61" s="116">
        <v>14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CORAZON - CARARE LAS MONAS</vt:lpstr>
      <vt:lpstr>CORAZON 9 - LAS MONAS SOLO R</vt:lpstr>
      <vt:lpstr>CORAZON WEST - CARARE LAS MO</vt:lpstr>
      <vt:lpstr>LA SALINA - CARARE LAS MONA</vt:lpstr>
      <vt:lpstr>PAYOA - CARARE LAS MONAS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Piñeros</dc:creator>
  <cp:lastModifiedBy>Diego Piñeros</cp:lastModifiedBy>
  <dcterms:created xsi:type="dcterms:W3CDTF">2022-08-16T22:05:44Z</dcterms:created>
  <dcterms:modified xsi:type="dcterms:W3CDTF">2022-08-16T22:25:58Z</dcterms:modified>
</cp:coreProperties>
</file>