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OneDrive - Ministerio de Minas y Energía\DCMM\MinMinas\Declaraciones_Produccion\Declaraciones_GN\A2022\M10\Ecopetrol\"/>
    </mc:Choice>
  </mc:AlternateContent>
  <bookViews>
    <workbookView xWindow="0" yWindow="0" windowWidth="20490" windowHeight="7455"/>
  </bookViews>
  <sheets>
    <sheet name="BALLENA - GUAJIRA" sheetId="3" r:id="rId1"/>
    <sheet name="CHUCHUPA - GUAJIRA" sheetId="1" r:id="rId2"/>
    <sheet name="CUPIAGUA - SANTIAGO DE LA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U55" i="3" l="1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</calcChain>
</file>

<file path=xl/sharedStrings.xml><?xml version="1.0" encoding="utf-8"?>
<sst xmlns="http://schemas.openxmlformats.org/spreadsheetml/2006/main" count="2464" uniqueCount="57">
  <si>
    <t>DECLARACIÓN DE PRODUCCIÓN</t>
  </si>
  <si>
    <t>OPERADOR DEL CAMPO</t>
  </si>
  <si>
    <t>DESDE</t>
  </si>
  <si>
    <t>01/01/2022</t>
  </si>
  <si>
    <t>OPERADOR DEL CAMPO 2</t>
  </si>
  <si>
    <t>HOCOL S.A</t>
  </si>
  <si>
    <t>HASTA</t>
  </si>
  <si>
    <t>31/12/2031</t>
  </si>
  <si>
    <t>CAMPO</t>
  </si>
  <si>
    <t>PODER CALORIFICO (BTU/PC)</t>
  </si>
  <si>
    <t>CONTRATO</t>
  </si>
  <si>
    <t>CHUCHUPA</t>
  </si>
  <si>
    <t>GUAJIRA</t>
  </si>
  <si>
    <t>2022 - Año 1 (GBTUD)</t>
  </si>
  <si>
    <t>2023 - Año 1 (GBTUD)</t>
  </si>
  <si>
    <t>2024 - Año 1 (GBTUD)</t>
  </si>
  <si>
    <t>2025 - Año 1 (GBTUD)</t>
  </si>
  <si>
    <t>2026 - Año 1 (GBTUD)</t>
  </si>
  <si>
    <t>2027 - Año 1 (GBTUD)</t>
  </si>
  <si>
    <t>2028 - Año 1 (GBTUD)</t>
  </si>
  <si>
    <t>2029 - Año 1 (GBTUD)</t>
  </si>
  <si>
    <t>2030 - Año 1 (GBTUD)</t>
  </si>
  <si>
    <t>2031 - Año 1 (GBTUD)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</si>
  <si>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</si>
  <si>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</si>
  <si>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</si>
  <si>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</si>
  <si>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</si>
  <si>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</si>
  <si>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</si>
  <si>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</si>
  <si>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</si>
  <si>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</si>
  <si>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</si>
  <si>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</si>
  <si>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ECOPETROL S.A.</t>
  </si>
  <si>
    <t>PTDV</t>
  </si>
  <si>
    <t>PC- Contratos suministro consumo interno</t>
  </si>
  <si>
    <t>PC- Exportaciones</t>
  </si>
  <si>
    <t>PC- Refinería de Barrancabermeja</t>
  </si>
  <si>
    <t>PC- Refinería de Cartagena</t>
  </si>
  <si>
    <t>ESTADO - ECOPETROL S.A.</t>
  </si>
  <si>
    <t>ESTADO - HOCOL S.A</t>
  </si>
  <si>
    <t>ESTADO</t>
  </si>
  <si>
    <t>PP ( DECLARADO POR EL OPERADOR DEL CAMPO)</t>
  </si>
  <si>
    <t>GAS OPERACIÓN ( DECLARADO POR EL OPERADOR DEL CAMPO)</t>
  </si>
  <si>
    <t>CIDV - ECOPETROL S.A.</t>
  </si>
  <si>
    <t>CIDV - HOCOL S.A</t>
  </si>
  <si>
    <t>CIDV</t>
  </si>
  <si>
    <t>DIFERENCIA PP - SUMA ESTADO/PC + PCDV</t>
  </si>
  <si>
    <t>01 ENERO - 31 DICIEMBRE</t>
  </si>
  <si>
    <t>ASOCIADO/ESTADO</t>
  </si>
  <si>
    <t>PARTICIPACION (%)</t>
  </si>
  <si>
    <t>ESTADO(%)</t>
  </si>
  <si>
    <t>CUPIAGUA</t>
  </si>
  <si>
    <t>SANTIAGO DE LAS ATALAYAS</t>
  </si>
  <si>
    <t>BALLENA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</si>
</sst>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.00\ ;&quot; (&quot;#,##0.00\);\-00\ ;\ @\ "/>
    <numFmt numFmtId="165" formatCode="\ #,##0.0000\ ;&quot; (&quot;#,##0.0000\);\-0000\ ;\ @\ "/>
    <numFmt numFmtId="166" formatCode="0.000\ ;\(0.000\)"/>
    <numFmt numFmtId="167" formatCode="0.000;[Red]0.000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rgb="FF93CDDD"/>
        <bgColor rgb="FFCCC1DA"/>
      </patternFill>
    </fill>
    <fill>
      <patternFill patternType="solid">
        <fgColor rgb="FFFCD5B5"/>
        <bgColor rgb="FFD7E4BD"/>
      </patternFill>
    </fill>
    <fill>
      <patternFill patternType="solid">
        <fgColor rgb="FFCCC1DA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FFFF99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D7E4BD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0">
    <xf numFmtId="0" fontId="0" fillId="0" borderId="0" xfId="0"/>
    <xf numFmtId="0" fontId="2" fillId="0" borderId="0" xfId="0" applyFont="1"/>
    <xf numFmtId="164" fontId="1" fillId="2" borderId="1" xfId="1" applyFill="1" applyBorder="1"/>
    <xf numFmtId="164" fontId="1" fillId="2" borderId="2" xfId="1" applyFill="1" applyBorder="1"/>
    <xf numFmtId="164" fontId="1" fillId="2" borderId="3" xfId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164" fontId="1" fillId="2" borderId="5" xfId="1" applyFill="1" applyBorder="1"/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/>
    <xf numFmtId="0" fontId="0" fillId="3" borderId="8" xfId="0" applyFill="1" applyBorder="1" applyAlignment="1">
      <alignment horizontal="center" wrapText="1"/>
    </xf>
    <xf numFmtId="164" fontId="3" fillId="2" borderId="8" xfId="1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0" borderId="10" xfId="0" applyBorder="1"/>
    <xf numFmtId="164" fontId="1" fillId="2" borderId="0" xfId="1" applyFill="1"/>
    <xf numFmtId="164" fontId="3" fillId="3" borderId="11" xfId="1" applyFont="1" applyFill="1" applyBorder="1" applyAlignment="1" applyProtection="1">
      <alignment horizontal="center"/>
      <protection locked="0"/>
    </xf>
    <xf numFmtId="164" fontId="3" fillId="2" borderId="12" xfId="1" applyFont="1" applyFill="1" applyBorder="1"/>
    <xf numFmtId="0" fontId="0" fillId="3" borderId="12" xfId="0" applyFill="1" applyBorder="1" applyAlignment="1">
      <alignment horizontal="center"/>
    </xf>
    <xf numFmtId="164" fontId="3" fillId="3" borderId="12" xfId="1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164" fontId="3" fillId="0" borderId="15" xfId="1" applyFont="1" applyBorder="1" applyAlignment="1">
      <alignment horizontal="center"/>
    </xf>
    <xf numFmtId="164" fontId="3" fillId="0" borderId="0" xfId="1" applyFont="1"/>
    <xf numFmtId="0" fontId="0" fillId="0" borderId="15" xfId="0" applyBorder="1" applyAlignment="1">
      <alignment horizontal="center" wrapText="1"/>
    </xf>
    <xf numFmtId="164" fontId="3" fillId="3" borderId="16" xfId="1" applyFont="1" applyFill="1" applyBorder="1" applyAlignment="1" applyProtection="1">
      <alignment horizontal="center" vertical="center"/>
      <protection locked="0"/>
    </xf>
    <xf numFmtId="165" fontId="3" fillId="3" borderId="12" xfId="1" applyNumberFormat="1" applyFont="1" applyFill="1" applyBorder="1" applyAlignment="1" applyProtection="1">
      <alignment horizontal="center" vertical="center"/>
      <protection locked="0"/>
    </xf>
    <xf numFmtId="164" fontId="3" fillId="3" borderId="13" xfId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164" fontId="3" fillId="0" borderId="18" xfId="1" applyFont="1" applyBorder="1" applyAlignment="1" applyProtection="1">
      <alignment horizontal="center"/>
      <protection locked="0"/>
    </xf>
    <xf numFmtId="164" fontId="3" fillId="0" borderId="18" xfId="1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164" fontId="3" fillId="3" borderId="19" xfId="1" applyFont="1" applyFill="1" applyBorder="1" applyAlignment="1" applyProtection="1">
      <alignment horizontal="center"/>
      <protection locked="0"/>
    </xf>
    <xf numFmtId="164" fontId="1" fillId="2" borderId="20" xfId="1" applyFill="1" applyBorder="1"/>
    <xf numFmtId="164" fontId="1" fillId="2" borderId="21" xfId="1" applyFill="1" applyBorder="1"/>
    <xf numFmtId="164" fontId="1" fillId="2" borderId="22" xfId="1" applyFill="1" applyBorder="1"/>
    <xf numFmtId="164" fontId="1" fillId="2" borderId="23" xfId="1" applyFill="1" applyBorder="1"/>
    <xf numFmtId="164" fontId="3" fillId="4" borderId="20" xfId="1" applyFont="1" applyFill="1" applyBorder="1" applyAlignment="1" applyProtection="1">
      <alignment horizontal="center" vertical="center" wrapText="1"/>
      <protection locked="0"/>
    </xf>
    <xf numFmtId="164" fontId="4" fillId="4" borderId="22" xfId="1" applyFont="1" applyFill="1" applyBorder="1" applyAlignment="1">
      <alignment horizontal="left"/>
    </xf>
    <xf numFmtId="166" fontId="1" fillId="4" borderId="20" xfId="1" applyNumberFormat="1" applyFill="1" applyBorder="1" applyProtection="1">
      <protection locked="0"/>
    </xf>
    <xf numFmtId="166" fontId="1" fillId="4" borderId="21" xfId="1" applyNumberFormat="1" applyFill="1" applyBorder="1" applyProtection="1">
      <protection locked="0"/>
    </xf>
    <xf numFmtId="166" fontId="1" fillId="4" borderId="22" xfId="1" applyNumberFormat="1" applyFill="1" applyBorder="1" applyProtection="1">
      <protection locked="0"/>
    </xf>
    <xf numFmtId="166" fontId="1" fillId="4" borderId="23" xfId="1" applyNumberFormat="1" applyFill="1" applyBorder="1" applyProtection="1">
      <protection locked="0"/>
    </xf>
    <xf numFmtId="164" fontId="3" fillId="5" borderId="20" xfId="1" applyFont="1" applyFill="1" applyBorder="1" applyAlignment="1" applyProtection="1">
      <alignment horizontal="center" vertical="center" wrapText="1"/>
      <protection locked="0"/>
    </xf>
    <xf numFmtId="164" fontId="4" fillId="5" borderId="22" xfId="1" applyFont="1" applyFill="1" applyBorder="1" applyAlignment="1">
      <alignment horizontal="left"/>
    </xf>
    <xf numFmtId="166" fontId="1" fillId="5" borderId="20" xfId="1" applyNumberFormat="1" applyFill="1" applyBorder="1" applyProtection="1">
      <protection locked="0"/>
    </xf>
    <xf numFmtId="166" fontId="1" fillId="5" borderId="21" xfId="1" applyNumberFormat="1" applyFill="1" applyBorder="1" applyProtection="1">
      <protection locked="0"/>
    </xf>
    <xf numFmtId="166" fontId="1" fillId="5" borderId="22" xfId="1" applyNumberFormat="1" applyFill="1" applyBorder="1" applyProtection="1">
      <protection locked="0"/>
    </xf>
    <xf numFmtId="166" fontId="1" fillId="5" borderId="23" xfId="1" applyNumberFormat="1" applyFill="1" applyBorder="1" applyProtection="1">
      <protection locked="0"/>
    </xf>
    <xf numFmtId="164" fontId="3" fillId="6" borderId="20" xfId="1" applyFont="1" applyFill="1" applyBorder="1" applyAlignment="1" applyProtection="1">
      <alignment horizontal="center" vertical="center" wrapText="1"/>
      <protection locked="0"/>
    </xf>
    <xf numFmtId="164" fontId="4" fillId="6" borderId="22" xfId="1" applyFont="1" applyFill="1" applyBorder="1" applyAlignment="1">
      <alignment horizontal="left"/>
    </xf>
    <xf numFmtId="166" fontId="1" fillId="6" borderId="20" xfId="1" applyNumberFormat="1" applyFill="1" applyBorder="1" applyProtection="1">
      <protection locked="0"/>
    </xf>
    <xf numFmtId="166" fontId="1" fillId="6" borderId="21" xfId="1" applyNumberFormat="1" applyFill="1" applyBorder="1" applyProtection="1">
      <protection locked="0"/>
    </xf>
    <xf numFmtId="166" fontId="1" fillId="6" borderId="22" xfId="1" applyNumberFormat="1" applyFill="1" applyBorder="1" applyProtection="1">
      <protection locked="0"/>
    </xf>
    <xf numFmtId="166" fontId="1" fillId="6" borderId="23" xfId="1" applyNumberFormat="1" applyFill="1" applyBorder="1" applyProtection="1">
      <protection locked="0"/>
    </xf>
    <xf numFmtId="164" fontId="3" fillId="7" borderId="20" xfId="1" applyFont="1" applyFill="1" applyBorder="1" applyAlignment="1" applyProtection="1">
      <alignment horizontal="center" vertical="center" wrapText="1"/>
      <protection locked="0"/>
    </xf>
    <xf numFmtId="164" fontId="4" fillId="7" borderId="22" xfId="1" applyFont="1" applyFill="1" applyBorder="1" applyAlignment="1">
      <alignment horizontal="left"/>
    </xf>
    <xf numFmtId="166" fontId="1" fillId="7" borderId="20" xfId="1" applyNumberFormat="1" applyFill="1" applyBorder="1" applyProtection="1">
      <protection locked="0"/>
    </xf>
    <xf numFmtId="166" fontId="1" fillId="7" borderId="21" xfId="1" applyNumberFormat="1" applyFill="1" applyBorder="1" applyProtection="1">
      <protection locked="0"/>
    </xf>
    <xf numFmtId="166" fontId="1" fillId="7" borderId="22" xfId="1" applyNumberFormat="1" applyFill="1" applyBorder="1" applyProtection="1">
      <protection locked="0"/>
    </xf>
    <xf numFmtId="166" fontId="1" fillId="7" borderId="23" xfId="1" applyNumberFormat="1" applyFill="1" applyBorder="1" applyProtection="1">
      <protection locked="0"/>
    </xf>
    <xf numFmtId="164" fontId="3" fillId="8" borderId="20" xfId="1" applyFont="1" applyFill="1" applyBorder="1" applyAlignment="1" applyProtection="1">
      <alignment horizontal="center" vertical="center" wrapText="1"/>
      <protection locked="0"/>
    </xf>
    <xf numFmtId="164" fontId="4" fillId="8" borderId="22" xfId="1" applyFont="1" applyFill="1" applyBorder="1" applyAlignment="1">
      <alignment horizontal="left"/>
    </xf>
    <xf numFmtId="166" fontId="1" fillId="8" borderId="20" xfId="1" applyNumberFormat="1" applyFill="1" applyBorder="1" applyProtection="1">
      <protection locked="0"/>
    </xf>
    <xf numFmtId="166" fontId="1" fillId="8" borderId="21" xfId="1" applyNumberFormat="1" applyFill="1" applyBorder="1" applyProtection="1">
      <protection locked="0"/>
    </xf>
    <xf numFmtId="166" fontId="1" fillId="8" borderId="22" xfId="1" applyNumberFormat="1" applyFill="1" applyBorder="1" applyProtection="1">
      <protection locked="0"/>
    </xf>
    <xf numFmtId="166" fontId="1" fillId="8" borderId="23" xfId="1" applyNumberFormat="1" applyFill="1" applyBorder="1" applyProtection="1">
      <protection locked="0"/>
    </xf>
    <xf numFmtId="164" fontId="3" fillId="4" borderId="20" xfId="1" applyFont="1" applyFill="1" applyBorder="1" applyAlignment="1">
      <alignment horizontal="center" vertical="center" wrapText="1"/>
    </xf>
    <xf numFmtId="164" fontId="3" fillId="5" borderId="20" xfId="1" applyFont="1" applyFill="1" applyBorder="1" applyAlignment="1">
      <alignment horizontal="center" vertical="center" wrapText="1"/>
    </xf>
    <xf numFmtId="164" fontId="3" fillId="6" borderId="20" xfId="1" applyFont="1" applyFill="1" applyBorder="1" applyAlignment="1">
      <alignment horizontal="center" vertical="center" wrapText="1"/>
    </xf>
    <xf numFmtId="164" fontId="3" fillId="7" borderId="20" xfId="1" applyFont="1" applyFill="1" applyBorder="1" applyAlignment="1">
      <alignment horizontal="center" vertical="center" wrapText="1"/>
    </xf>
    <xf numFmtId="164" fontId="3" fillId="8" borderId="20" xfId="1" applyFont="1" applyFill="1" applyBorder="1" applyAlignment="1">
      <alignment horizontal="center" vertical="center" wrapText="1"/>
    </xf>
    <xf numFmtId="164" fontId="5" fillId="3" borderId="24" xfId="1" applyFont="1" applyFill="1" applyBorder="1" applyAlignment="1">
      <alignment horizontal="left"/>
    </xf>
    <xf numFmtId="166" fontId="1" fillId="3" borderId="23" xfId="1" applyNumberFormat="1" applyFill="1" applyBorder="1" applyProtection="1">
      <protection locked="0"/>
    </xf>
    <xf numFmtId="166" fontId="1" fillId="3" borderId="21" xfId="1" applyNumberFormat="1" applyFill="1" applyBorder="1" applyProtection="1">
      <protection locked="0"/>
    </xf>
    <xf numFmtId="166" fontId="1" fillId="3" borderId="22" xfId="1" applyNumberFormat="1" applyFill="1" applyBorder="1" applyProtection="1">
      <protection locked="0"/>
    </xf>
    <xf numFmtId="166" fontId="1" fillId="3" borderId="20" xfId="1" applyNumberFormat="1" applyFill="1" applyBorder="1" applyProtection="1">
      <protection locked="0"/>
    </xf>
    <xf numFmtId="164" fontId="5" fillId="4" borderId="24" xfId="1" applyFont="1" applyFill="1" applyBorder="1" applyAlignment="1">
      <alignment horizontal="left" wrapText="1"/>
    </xf>
    <xf numFmtId="166" fontId="1" fillId="4" borderId="25" xfId="1" applyNumberFormat="1" applyFill="1" applyBorder="1" applyProtection="1">
      <protection locked="0"/>
    </xf>
    <xf numFmtId="166" fontId="1" fillId="4" borderId="26" xfId="1" applyNumberFormat="1" applyFill="1" applyBorder="1" applyProtection="1">
      <protection locked="0"/>
    </xf>
    <xf numFmtId="166" fontId="1" fillId="4" borderId="27" xfId="1" applyNumberFormat="1" applyFill="1" applyBorder="1" applyProtection="1">
      <protection locked="0"/>
    </xf>
    <xf numFmtId="166" fontId="1" fillId="4" borderId="28" xfId="1" applyNumberFormat="1" applyFill="1" applyBorder="1" applyProtection="1">
      <protection locked="0"/>
    </xf>
    <xf numFmtId="164" fontId="5" fillId="5" borderId="24" xfId="1" applyFont="1" applyFill="1" applyBorder="1" applyAlignment="1">
      <alignment horizontal="left" wrapText="1"/>
    </xf>
    <xf numFmtId="166" fontId="1" fillId="5" borderId="25" xfId="1" applyNumberFormat="1" applyFill="1" applyBorder="1" applyProtection="1">
      <protection locked="0"/>
    </xf>
    <xf numFmtId="166" fontId="1" fillId="5" borderId="26" xfId="1" applyNumberFormat="1" applyFill="1" applyBorder="1" applyProtection="1">
      <protection locked="0"/>
    </xf>
    <xf numFmtId="166" fontId="1" fillId="5" borderId="27" xfId="1" applyNumberFormat="1" applyFill="1" applyBorder="1" applyProtection="1">
      <protection locked="0"/>
    </xf>
    <xf numFmtId="166" fontId="1" fillId="5" borderId="28" xfId="1" applyNumberFormat="1" applyFill="1" applyBorder="1" applyProtection="1">
      <protection locked="0"/>
    </xf>
    <xf numFmtId="164" fontId="5" fillId="9" borderId="24" xfId="1" applyFont="1" applyFill="1" applyBorder="1" applyAlignment="1">
      <alignment horizontal="left" wrapText="1"/>
    </xf>
    <xf numFmtId="166" fontId="1" fillId="9" borderId="25" xfId="1" applyNumberFormat="1" applyFill="1" applyBorder="1" applyProtection="1">
      <protection locked="0"/>
    </xf>
    <xf numFmtId="166" fontId="1" fillId="9" borderId="26" xfId="1" applyNumberFormat="1" applyFill="1" applyBorder="1" applyProtection="1">
      <protection locked="0"/>
    </xf>
    <xf numFmtId="166" fontId="1" fillId="9" borderId="27" xfId="1" applyNumberFormat="1" applyFill="1" applyBorder="1" applyProtection="1">
      <protection locked="0"/>
    </xf>
    <xf numFmtId="166" fontId="1" fillId="9" borderId="28" xfId="1" applyNumberFormat="1" applyFill="1" applyBorder="1" applyProtection="1">
      <protection locked="0"/>
    </xf>
    <xf numFmtId="164" fontId="5" fillId="7" borderId="24" xfId="1" applyFont="1" applyFill="1" applyBorder="1" applyAlignment="1">
      <alignment horizontal="left" wrapText="1"/>
    </xf>
    <xf numFmtId="166" fontId="1" fillId="7" borderId="25" xfId="1" applyNumberFormat="1" applyFill="1" applyBorder="1" applyProtection="1">
      <protection locked="0"/>
    </xf>
    <xf numFmtId="166" fontId="1" fillId="7" borderId="26" xfId="1" applyNumberFormat="1" applyFill="1" applyBorder="1" applyProtection="1">
      <protection locked="0"/>
    </xf>
    <xf numFmtId="166" fontId="1" fillId="7" borderId="27" xfId="1" applyNumberFormat="1" applyFill="1" applyBorder="1" applyProtection="1">
      <protection locked="0"/>
    </xf>
    <xf numFmtId="166" fontId="1" fillId="7" borderId="28" xfId="1" applyNumberFormat="1" applyFill="1" applyBorder="1" applyProtection="1">
      <protection locked="0"/>
    </xf>
    <xf numFmtId="164" fontId="5" fillId="8" borderId="29" xfId="1" applyFont="1" applyFill="1" applyBorder="1" applyAlignment="1">
      <alignment horizontal="left" wrapText="1"/>
    </xf>
    <xf numFmtId="166" fontId="1" fillId="8" borderId="30" xfId="1" applyNumberFormat="1" applyFill="1" applyBorder="1" applyProtection="1">
      <protection locked="0"/>
    </xf>
    <xf numFmtId="166" fontId="1" fillId="8" borderId="12" xfId="1" applyNumberFormat="1" applyFill="1" applyBorder="1" applyProtection="1">
      <protection locked="0"/>
    </xf>
    <xf numFmtId="166" fontId="1" fillId="8" borderId="13" xfId="1" applyNumberFormat="1" applyFill="1" applyBorder="1" applyProtection="1">
      <protection locked="0"/>
    </xf>
    <xf numFmtId="166" fontId="1" fillId="8" borderId="11" xfId="1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0" borderId="0" xfId="0" applyFont="1"/>
    <xf numFmtId="167" fontId="3" fillId="0" borderId="0" xfId="0" applyNumberFormat="1" applyFont="1"/>
    <xf numFmtId="0" fontId="0" fillId="0" borderId="6" xfId="0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6"/>
  <sheetViews>
    <sheetView tabSelected="1" zoomScale="70" zoomScaleNormal="70" zoomScalePageLayoutView="60" workbookViewId="0">
      <selection activeCell="A55" sqref="A55"/>
    </sheetView>
  </sheetViews>
  <sheetFormatPr baseColWidth="10"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56</v>
      </c>
      <c r="D8" s="26"/>
      <c r="E8" s="26"/>
      <c r="F8" s="27">
        <v>996.23</v>
      </c>
      <c r="G8" s="27"/>
      <c r="H8" s="27"/>
      <c r="I8" s="27"/>
      <c r="J8" s="27"/>
      <c r="K8" s="27"/>
      <c r="L8" s="28" t="s">
        <v>12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35</v>
      </c>
      <c r="D11" s="40" t="s">
        <v>36</v>
      </c>
      <c r="E11" s="40"/>
      <c r="F11" s="41">
        <v>10.132999999999999</v>
      </c>
      <c r="G11" s="42">
        <v>10.132999999999999</v>
      </c>
      <c r="H11" s="42">
        <v>9.6349999999999998</v>
      </c>
      <c r="I11" s="42">
        <v>10.07</v>
      </c>
      <c r="J11" s="42">
        <v>10.07</v>
      </c>
      <c r="K11" s="42">
        <v>9.1880000000000006</v>
      </c>
      <c r="L11" s="42">
        <v>4.6629999999999994</v>
      </c>
      <c r="M11" s="42">
        <v>5.383</v>
      </c>
      <c r="N11" s="42">
        <v>5.6489999999999982</v>
      </c>
      <c r="O11" s="42">
        <v>5.5579999999999998</v>
      </c>
      <c r="P11" s="42">
        <v>4.0979999999999981</v>
      </c>
      <c r="Q11" s="43">
        <v>9.3989999999999991</v>
      </c>
      <c r="R11" s="44">
        <v>7.0949999999999998</v>
      </c>
      <c r="S11" s="42">
        <v>7.0949999999999998</v>
      </c>
      <c r="T11" s="42">
        <v>9.7740000000000009</v>
      </c>
      <c r="U11" s="42">
        <v>8.359</v>
      </c>
      <c r="V11" s="42">
        <v>6.415</v>
      </c>
      <c r="W11" s="42">
        <v>5.0560000000000009</v>
      </c>
      <c r="X11" s="42">
        <v>2.1040000000000005</v>
      </c>
      <c r="Y11" s="42">
        <v>2.7520000000000007</v>
      </c>
      <c r="Z11" s="42">
        <v>0.78600000000000003</v>
      </c>
      <c r="AA11" s="42">
        <v>3.1619999999999999</v>
      </c>
      <c r="AB11" s="42">
        <v>2.8740000000000001</v>
      </c>
      <c r="AC11" s="43">
        <v>6.5990000000000002</v>
      </c>
      <c r="AD11" s="41">
        <v>6.6710000000000003</v>
      </c>
      <c r="AE11" s="42">
        <v>8.1829999999999998</v>
      </c>
      <c r="AF11" s="42">
        <v>6.6660000000000004</v>
      </c>
      <c r="AG11" s="42">
        <v>5.8739999999999997</v>
      </c>
      <c r="AH11" s="42">
        <v>7.0979999999999999</v>
      </c>
      <c r="AI11" s="42">
        <v>5.5730000000000004</v>
      </c>
      <c r="AJ11" s="42">
        <v>5.3570000000000002</v>
      </c>
      <c r="AK11" s="42">
        <v>3.9889999999999999</v>
      </c>
      <c r="AL11" s="42">
        <v>2.3940000000000001</v>
      </c>
      <c r="AM11" s="42">
        <v>2.0339999999999998</v>
      </c>
      <c r="AN11" s="42">
        <v>2.8260000000000001</v>
      </c>
      <c r="AO11" s="43">
        <v>1.4910000000000001</v>
      </c>
      <c r="AP11" s="41">
        <v>1.2350000000000001</v>
      </c>
      <c r="AQ11" s="42">
        <v>1.2350000000000001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6.8730000000000002</v>
      </c>
      <c r="BB11" s="41">
        <v>6.8730000000000002</v>
      </c>
      <c r="BC11" s="42">
        <v>6.8730000000000002</v>
      </c>
      <c r="BD11" s="42">
        <v>6.1520000000000001</v>
      </c>
      <c r="BE11" s="42">
        <v>8.9580000000000002</v>
      </c>
      <c r="BF11" s="42">
        <v>6.1520000000000001</v>
      </c>
      <c r="BG11" s="42">
        <v>4.5529999999999999</v>
      </c>
      <c r="BH11" s="42">
        <v>8.8950000000000014</v>
      </c>
      <c r="BI11" s="42">
        <v>4.5529999999999999</v>
      </c>
      <c r="BJ11" s="42">
        <v>1.67</v>
      </c>
      <c r="BK11" s="42">
        <v>3.0070000000000001</v>
      </c>
      <c r="BL11" s="42">
        <v>3.0070000000000001</v>
      </c>
      <c r="BM11" s="43">
        <v>0</v>
      </c>
      <c r="BN11" s="41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3">
        <v>0</v>
      </c>
      <c r="BZ11" s="41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0</v>
      </c>
      <c r="CG11" s="42">
        <v>0</v>
      </c>
      <c r="CH11" s="42">
        <v>0</v>
      </c>
      <c r="CI11" s="42">
        <v>0</v>
      </c>
      <c r="CJ11" s="42">
        <v>0</v>
      </c>
      <c r="CK11" s="43">
        <v>0</v>
      </c>
      <c r="CL11" s="41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42">
        <v>0</v>
      </c>
      <c r="CT11" s="42">
        <v>0</v>
      </c>
      <c r="CU11" s="42">
        <v>0</v>
      </c>
      <c r="CV11" s="42">
        <v>0</v>
      </c>
      <c r="CW11" s="43">
        <v>0</v>
      </c>
      <c r="CX11" s="41">
        <v>0</v>
      </c>
      <c r="CY11" s="42">
        <v>0</v>
      </c>
      <c r="CZ11" s="42">
        <v>0</v>
      </c>
      <c r="DA11" s="42">
        <v>0</v>
      </c>
      <c r="DB11" s="42">
        <v>0</v>
      </c>
      <c r="DC11" s="42">
        <v>0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3">
        <v>0</v>
      </c>
      <c r="DJ11" s="41">
        <v>0</v>
      </c>
      <c r="DK11" s="42">
        <v>0</v>
      </c>
      <c r="DL11" s="42">
        <v>0</v>
      </c>
      <c r="DM11" s="42">
        <v>0</v>
      </c>
      <c r="DN11" s="42">
        <v>0</v>
      </c>
      <c r="DO11" s="42">
        <v>0</v>
      </c>
      <c r="DP11" s="42">
        <v>0</v>
      </c>
      <c r="DQ11" s="42">
        <v>0</v>
      </c>
      <c r="DR11" s="42">
        <v>0</v>
      </c>
      <c r="DS11" s="42">
        <v>0</v>
      </c>
      <c r="DT11" s="42">
        <v>0</v>
      </c>
      <c r="DU11" s="43">
        <v>0</v>
      </c>
      <c r="DV11" s="14"/>
    </row>
    <row r="12" spans="1:126" x14ac:dyDescent="0.25">
      <c r="B12" s="7"/>
      <c r="C12" s="39"/>
      <c r="D12" s="40" t="s">
        <v>37</v>
      </c>
      <c r="E12" s="40"/>
      <c r="F12" s="41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0.80700000000000005</v>
      </c>
      <c r="L12" s="42">
        <v>0.80700000000000005</v>
      </c>
      <c r="M12" s="42">
        <v>0.80700000000000005</v>
      </c>
      <c r="N12" s="42">
        <v>0.80700000000000005</v>
      </c>
      <c r="O12" s="42">
        <v>0.80700000000000005</v>
      </c>
      <c r="P12" s="42">
        <v>0.80700000000000005</v>
      </c>
      <c r="Q12" s="43">
        <v>0</v>
      </c>
      <c r="R12" s="44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3">
        <v>0</v>
      </c>
      <c r="AD12" s="41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  <c r="AP12" s="41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3">
        <v>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38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39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3">
        <v>0</v>
      </c>
      <c r="R14" s="44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3">
        <v>0</v>
      </c>
      <c r="AD14" s="41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  <c r="AP14" s="41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3">
        <v>0</v>
      </c>
      <c r="BB14" s="41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3">
        <v>0</v>
      </c>
      <c r="BN14" s="41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3">
        <v>0</v>
      </c>
      <c r="BZ14" s="41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3">
        <v>0</v>
      </c>
      <c r="CL14" s="41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0</v>
      </c>
      <c r="CU14" s="42">
        <v>0</v>
      </c>
      <c r="CV14" s="42">
        <v>0</v>
      </c>
      <c r="CW14" s="43">
        <v>0</v>
      </c>
      <c r="CX14" s="41">
        <v>0</v>
      </c>
      <c r="CY14" s="42">
        <v>0</v>
      </c>
      <c r="CZ14" s="42">
        <v>0</v>
      </c>
      <c r="DA14" s="42">
        <v>0</v>
      </c>
      <c r="DB14" s="42">
        <v>0</v>
      </c>
      <c r="DC14" s="42">
        <v>0</v>
      </c>
      <c r="DD14" s="42">
        <v>0</v>
      </c>
      <c r="DE14" s="42">
        <v>0</v>
      </c>
      <c r="DF14" s="42">
        <v>0</v>
      </c>
      <c r="DG14" s="42">
        <v>0</v>
      </c>
      <c r="DH14" s="42">
        <v>0</v>
      </c>
      <c r="DI14" s="43">
        <v>0</v>
      </c>
      <c r="DJ14" s="41">
        <v>0</v>
      </c>
      <c r="DK14" s="42">
        <v>0</v>
      </c>
      <c r="DL14" s="42">
        <v>0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3">
        <v>0</v>
      </c>
      <c r="DV14" s="14"/>
    </row>
    <row r="15" spans="1:126" x14ac:dyDescent="0.25">
      <c r="B15" s="7"/>
      <c r="C15" s="39"/>
      <c r="D15" s="40" t="s">
        <v>40</v>
      </c>
      <c r="E15" s="40"/>
      <c r="F15" s="41">
        <v>0</v>
      </c>
      <c r="G15" s="42">
        <v>0</v>
      </c>
      <c r="H15" s="42">
        <v>0.43599999999999994</v>
      </c>
      <c r="I15" s="42">
        <v>0</v>
      </c>
      <c r="J15" s="42">
        <v>0</v>
      </c>
      <c r="K15" s="42">
        <v>0</v>
      </c>
      <c r="L15" s="42">
        <v>4.5250000000000004</v>
      </c>
      <c r="M15" s="42">
        <v>3.8049999999999997</v>
      </c>
      <c r="N15" s="42">
        <v>3.464</v>
      </c>
      <c r="O15" s="42">
        <v>3.556</v>
      </c>
      <c r="P15" s="42">
        <v>5.0150000000000006</v>
      </c>
      <c r="Q15" s="43">
        <v>0.44700000000000001</v>
      </c>
      <c r="R15" s="44">
        <v>2.7509999999999999</v>
      </c>
      <c r="S15" s="42">
        <v>2.7509999999999999</v>
      </c>
      <c r="T15" s="42">
        <v>0</v>
      </c>
      <c r="U15" s="42">
        <v>1.415</v>
      </c>
      <c r="V15" s="42">
        <v>3.359</v>
      </c>
      <c r="W15" s="42">
        <v>4.6459999999999999</v>
      </c>
      <c r="X15" s="42">
        <v>7.5979999999999999</v>
      </c>
      <c r="Y15" s="42">
        <v>6.9499999999999993</v>
      </c>
      <c r="Z15" s="42">
        <v>8.8449999999999989</v>
      </c>
      <c r="AA15" s="42">
        <v>6.4689999999999994</v>
      </c>
      <c r="AB15" s="42">
        <v>6.7569999999999997</v>
      </c>
      <c r="AC15" s="43">
        <v>2.9610000000000003</v>
      </c>
      <c r="AD15" s="41">
        <v>2.8890000000000002</v>
      </c>
      <c r="AE15" s="42">
        <v>1.377</v>
      </c>
      <c r="AF15" s="42">
        <v>2.8239999999999998</v>
      </c>
      <c r="AG15" s="42">
        <v>3.6159999999999997</v>
      </c>
      <c r="AH15" s="42">
        <v>2.3919999999999999</v>
      </c>
      <c r="AI15" s="42">
        <v>3.8489999999999998</v>
      </c>
      <c r="AJ15" s="42">
        <v>4.0650000000000004</v>
      </c>
      <c r="AK15" s="42">
        <v>5.4329999999999998</v>
      </c>
      <c r="AL15" s="42">
        <v>6.9590000000000005</v>
      </c>
      <c r="AM15" s="42">
        <v>7.3190000000000008</v>
      </c>
      <c r="AN15" s="42">
        <v>6.5270000000000001</v>
      </c>
      <c r="AO15" s="43">
        <v>7.7940000000000005</v>
      </c>
      <c r="AP15" s="41">
        <v>8.0499999999999989</v>
      </c>
      <c r="AQ15" s="42">
        <v>8.0499999999999989</v>
      </c>
      <c r="AR15" s="42">
        <v>9.2189999999999994</v>
      </c>
      <c r="AS15" s="42">
        <v>9.2189999999999994</v>
      </c>
      <c r="AT15" s="42">
        <v>9.2189999999999994</v>
      </c>
      <c r="AU15" s="42">
        <v>9.1539999999999999</v>
      </c>
      <c r="AV15" s="42">
        <v>9.1539999999999999</v>
      </c>
      <c r="AW15" s="42">
        <v>9.1539999999999999</v>
      </c>
      <c r="AX15" s="42">
        <v>9.088000000000001</v>
      </c>
      <c r="AY15" s="42">
        <v>9.088000000000001</v>
      </c>
      <c r="AZ15" s="42">
        <v>9.088000000000001</v>
      </c>
      <c r="BA15" s="43">
        <v>2.149</v>
      </c>
      <c r="BB15" s="41">
        <v>2.149</v>
      </c>
      <c r="BC15" s="42">
        <v>2.149</v>
      </c>
      <c r="BD15" s="42">
        <v>2.806</v>
      </c>
      <c r="BE15" s="42">
        <v>0</v>
      </c>
      <c r="BF15" s="42">
        <v>2.806</v>
      </c>
      <c r="BG15" s="42">
        <v>4.3419999999999996</v>
      </c>
      <c r="BH15" s="42">
        <v>0</v>
      </c>
      <c r="BI15" s="42">
        <v>4.3419999999999996</v>
      </c>
      <c r="BJ15" s="42">
        <v>7.1619999999999999</v>
      </c>
      <c r="BK15" s="42">
        <v>5.8249999999999993</v>
      </c>
      <c r="BL15" s="42">
        <v>5.8249999999999993</v>
      </c>
      <c r="BM15" s="43">
        <v>8.7690000000000001</v>
      </c>
      <c r="BN15" s="41">
        <v>8.7690000000000001</v>
      </c>
      <c r="BO15" s="42">
        <v>8.7690000000000001</v>
      </c>
      <c r="BP15" s="42">
        <v>8.706999999999999</v>
      </c>
      <c r="BQ15" s="42">
        <v>8.706999999999999</v>
      </c>
      <c r="BR15" s="42">
        <v>8.706999999999999</v>
      </c>
      <c r="BS15" s="42">
        <v>8.645999999999999</v>
      </c>
      <c r="BT15" s="42">
        <v>8.645999999999999</v>
      </c>
      <c r="BU15" s="42">
        <v>8.645999999999999</v>
      </c>
      <c r="BV15" s="42">
        <v>8.5839999999999996</v>
      </c>
      <c r="BW15" s="42">
        <v>8.5839999999999996</v>
      </c>
      <c r="BX15" s="42">
        <v>8.5839999999999996</v>
      </c>
      <c r="BY15" s="43">
        <v>8.5239999999999991</v>
      </c>
      <c r="BZ15" s="41">
        <v>8.5239999999999991</v>
      </c>
      <c r="CA15" s="42">
        <v>8.5239999999999991</v>
      </c>
      <c r="CB15" s="42">
        <v>8.4640000000000004</v>
      </c>
      <c r="CC15" s="42">
        <v>8.4640000000000004</v>
      </c>
      <c r="CD15" s="42">
        <v>8.4640000000000004</v>
      </c>
      <c r="CE15" s="42">
        <v>8.4039999999999999</v>
      </c>
      <c r="CF15" s="42">
        <v>8.4039999999999999</v>
      </c>
      <c r="CG15" s="42">
        <v>8.4039999999999999</v>
      </c>
      <c r="CH15" s="42">
        <v>8.3439999999999994</v>
      </c>
      <c r="CI15" s="42">
        <v>8.3439999999999994</v>
      </c>
      <c r="CJ15" s="42">
        <v>8.3439999999999994</v>
      </c>
      <c r="CK15" s="43">
        <v>8.2850000000000001</v>
      </c>
      <c r="CL15" s="41">
        <v>8.2850000000000001</v>
      </c>
      <c r="CM15" s="42">
        <v>8.2850000000000001</v>
      </c>
      <c r="CN15" s="42">
        <v>8.2280000000000015</v>
      </c>
      <c r="CO15" s="42">
        <v>8.2280000000000015</v>
      </c>
      <c r="CP15" s="42">
        <v>8.2280000000000015</v>
      </c>
      <c r="CQ15" s="42">
        <v>8.17</v>
      </c>
      <c r="CR15" s="42">
        <v>8.17</v>
      </c>
      <c r="CS15" s="42">
        <v>8.17</v>
      </c>
      <c r="CT15" s="42">
        <v>8.1129999999999995</v>
      </c>
      <c r="CU15" s="42">
        <v>8.1129999999999995</v>
      </c>
      <c r="CV15" s="42">
        <v>8.1129999999999995</v>
      </c>
      <c r="CW15" s="43">
        <v>8.0549999999999997</v>
      </c>
      <c r="CX15" s="41">
        <v>8.0549999999999997</v>
      </c>
      <c r="CY15" s="42">
        <v>8.0549999999999997</v>
      </c>
      <c r="CZ15" s="42">
        <v>7.9979999999999993</v>
      </c>
      <c r="DA15" s="42">
        <v>7.9979999999999993</v>
      </c>
      <c r="DB15" s="42">
        <v>7.9979999999999993</v>
      </c>
      <c r="DC15" s="42">
        <v>7.94</v>
      </c>
      <c r="DD15" s="42">
        <v>7.94</v>
      </c>
      <c r="DE15" s="42">
        <v>7.94</v>
      </c>
      <c r="DF15" s="42">
        <v>7.8819999999999997</v>
      </c>
      <c r="DG15" s="42">
        <v>7.8819999999999997</v>
      </c>
      <c r="DH15" s="42">
        <v>7.8819999999999997</v>
      </c>
      <c r="DI15" s="43">
        <v>7.8239999999999998</v>
      </c>
      <c r="DJ15" s="41">
        <v>7.8239999999999998</v>
      </c>
      <c r="DK15" s="42">
        <v>7.8239999999999998</v>
      </c>
      <c r="DL15" s="42">
        <v>7.7679999999999998</v>
      </c>
      <c r="DM15" s="42">
        <v>7.7679999999999998</v>
      </c>
      <c r="DN15" s="42">
        <v>7.7679999999999998</v>
      </c>
      <c r="DO15" s="42">
        <v>7.7119999999999997</v>
      </c>
      <c r="DP15" s="42">
        <v>7.7119999999999997</v>
      </c>
      <c r="DQ15" s="42">
        <v>7.7119999999999997</v>
      </c>
      <c r="DR15" s="42">
        <v>7.6559999999999997</v>
      </c>
      <c r="DS15" s="42">
        <v>7.6559999999999997</v>
      </c>
      <c r="DT15" s="42">
        <v>7.6559999999999997</v>
      </c>
      <c r="DU15" s="43">
        <v>7.6</v>
      </c>
      <c r="DV15" s="14"/>
    </row>
    <row r="16" spans="1:126" x14ac:dyDescent="0.25">
      <c r="B16" s="7"/>
      <c r="C16" s="45" t="s">
        <v>5</v>
      </c>
      <c r="D16" s="46" t="s">
        <v>36</v>
      </c>
      <c r="E16" s="46"/>
      <c r="F16" s="47">
        <v>0.38</v>
      </c>
      <c r="G16" s="48">
        <v>0.38</v>
      </c>
      <c r="H16" s="48">
        <v>0.33300000000000002</v>
      </c>
      <c r="I16" s="48">
        <v>0.33300000000000002</v>
      </c>
      <c r="J16" s="48">
        <v>0.33300000000000002</v>
      </c>
      <c r="K16" s="48">
        <v>0.27800000000000002</v>
      </c>
      <c r="L16" s="48">
        <v>0.27800000000000002</v>
      </c>
      <c r="M16" s="48">
        <v>0.27800000000000002</v>
      </c>
      <c r="N16" s="48">
        <v>0.222</v>
      </c>
      <c r="O16" s="48">
        <v>0.222</v>
      </c>
      <c r="P16" s="48">
        <v>0.222</v>
      </c>
      <c r="Q16" s="49">
        <v>0.40500000000000003</v>
      </c>
      <c r="R16" s="50">
        <v>0.40500000000000003</v>
      </c>
      <c r="S16" s="48">
        <v>0.40500000000000003</v>
      </c>
      <c r="T16" s="48">
        <v>0.35099999999999998</v>
      </c>
      <c r="U16" s="48">
        <v>0.35099999999999998</v>
      </c>
      <c r="V16" s="48">
        <v>0.35099999999999998</v>
      </c>
      <c r="W16" s="48">
        <v>0.29899999999999999</v>
      </c>
      <c r="X16" s="48">
        <v>0.29899999999999999</v>
      </c>
      <c r="Y16" s="48">
        <v>0.29899999999999999</v>
      </c>
      <c r="Z16" s="48">
        <v>0.246</v>
      </c>
      <c r="AA16" s="48">
        <v>0.246</v>
      </c>
      <c r="AB16" s="48">
        <v>0.246</v>
      </c>
      <c r="AC16" s="49">
        <v>0.43099999999999999</v>
      </c>
      <c r="AD16" s="47">
        <v>0.43099999999999999</v>
      </c>
      <c r="AE16" s="48">
        <v>0.43099999999999999</v>
      </c>
      <c r="AF16" s="48">
        <v>0.38</v>
      </c>
      <c r="AG16" s="48">
        <v>0.38</v>
      </c>
      <c r="AH16" s="48">
        <v>0.38</v>
      </c>
      <c r="AI16" s="48">
        <v>0.32900000000000001</v>
      </c>
      <c r="AJ16" s="48">
        <v>0.32900000000000001</v>
      </c>
      <c r="AK16" s="48">
        <v>0.32900000000000001</v>
      </c>
      <c r="AL16" s="48">
        <v>0.27800000000000002</v>
      </c>
      <c r="AM16" s="48">
        <v>0.27800000000000002</v>
      </c>
      <c r="AN16" s="48">
        <v>0.27800000000000002</v>
      </c>
      <c r="AO16" s="49">
        <v>0.628</v>
      </c>
      <c r="AP16" s="47">
        <v>0.628</v>
      </c>
      <c r="AQ16" s="48">
        <v>0.628</v>
      </c>
      <c r="AR16" s="48">
        <v>0.57899999999999996</v>
      </c>
      <c r="AS16" s="48">
        <v>0.57899999999999996</v>
      </c>
      <c r="AT16" s="48">
        <v>0.57899999999999996</v>
      </c>
      <c r="AU16" s="48">
        <v>0.53100000000000003</v>
      </c>
      <c r="AV16" s="48">
        <v>0.53100000000000003</v>
      </c>
      <c r="AW16" s="48">
        <v>0.53100000000000003</v>
      </c>
      <c r="AX16" s="48">
        <v>0.48199999999999998</v>
      </c>
      <c r="AY16" s="48">
        <v>0.48199999999999998</v>
      </c>
      <c r="AZ16" s="48">
        <v>0.48199999999999998</v>
      </c>
      <c r="BA16" s="49">
        <v>2.4289999999999998</v>
      </c>
      <c r="BB16" s="47">
        <v>2.4289999999999998</v>
      </c>
      <c r="BC16" s="48">
        <v>2.4289999999999998</v>
      </c>
      <c r="BD16" s="48">
        <v>2.3820000000000001</v>
      </c>
      <c r="BE16" s="48">
        <v>2.3820000000000001</v>
      </c>
      <c r="BF16" s="48">
        <v>2.3820000000000001</v>
      </c>
      <c r="BG16" s="48">
        <v>2.335</v>
      </c>
      <c r="BH16" s="48">
        <v>2.335</v>
      </c>
      <c r="BI16" s="48">
        <v>2.335</v>
      </c>
      <c r="BJ16" s="48">
        <v>2.2879999999999998</v>
      </c>
      <c r="BK16" s="48">
        <v>2.2879999999999998</v>
      </c>
      <c r="BL16" s="48">
        <v>2.2879999999999998</v>
      </c>
      <c r="BM16" s="49">
        <v>6.4820000000000002</v>
      </c>
      <c r="BN16" s="47">
        <v>6.4820000000000002</v>
      </c>
      <c r="BO16" s="48">
        <v>6.4820000000000002</v>
      </c>
      <c r="BP16" s="48">
        <v>6.4359999999999999</v>
      </c>
      <c r="BQ16" s="48">
        <v>6.4359999999999999</v>
      </c>
      <c r="BR16" s="48">
        <v>6.4359999999999999</v>
      </c>
      <c r="BS16" s="48">
        <v>6.391</v>
      </c>
      <c r="BT16" s="48">
        <v>6.391</v>
      </c>
      <c r="BU16" s="48">
        <v>6.391</v>
      </c>
      <c r="BV16" s="48">
        <v>6.3449999999999998</v>
      </c>
      <c r="BW16" s="48">
        <v>6.3449999999999998</v>
      </c>
      <c r="BX16" s="48">
        <v>6.3449999999999998</v>
      </c>
      <c r="BY16" s="49">
        <v>6.3010000000000002</v>
      </c>
      <c r="BZ16" s="47">
        <v>6.3010000000000002</v>
      </c>
      <c r="CA16" s="48">
        <v>6.3010000000000002</v>
      </c>
      <c r="CB16" s="48">
        <v>6.2560000000000002</v>
      </c>
      <c r="CC16" s="48">
        <v>6.2560000000000002</v>
      </c>
      <c r="CD16" s="48">
        <v>6.2560000000000002</v>
      </c>
      <c r="CE16" s="48">
        <v>6.2119999999999997</v>
      </c>
      <c r="CF16" s="48">
        <v>6.2119999999999997</v>
      </c>
      <c r="CG16" s="48">
        <v>6.2119999999999997</v>
      </c>
      <c r="CH16" s="48">
        <v>6.1680000000000001</v>
      </c>
      <c r="CI16" s="48">
        <v>6.1680000000000001</v>
      </c>
      <c r="CJ16" s="48">
        <v>6.1680000000000001</v>
      </c>
      <c r="CK16" s="49">
        <v>6.1239999999999997</v>
      </c>
      <c r="CL16" s="47">
        <v>6.1239999999999997</v>
      </c>
      <c r="CM16" s="48">
        <v>6.1239999999999997</v>
      </c>
      <c r="CN16" s="48">
        <v>6.0819999999999999</v>
      </c>
      <c r="CO16" s="48">
        <v>6.0819999999999999</v>
      </c>
      <c r="CP16" s="48">
        <v>6.0819999999999999</v>
      </c>
      <c r="CQ16" s="48">
        <v>6.0389999999999997</v>
      </c>
      <c r="CR16" s="48">
        <v>6.0389999999999997</v>
      </c>
      <c r="CS16" s="48">
        <v>6.0389999999999997</v>
      </c>
      <c r="CT16" s="48">
        <v>5.9969999999999999</v>
      </c>
      <c r="CU16" s="48">
        <v>5.9969999999999999</v>
      </c>
      <c r="CV16" s="48">
        <v>5.9969999999999999</v>
      </c>
      <c r="CW16" s="49">
        <v>5.9539999999999997</v>
      </c>
      <c r="CX16" s="47">
        <v>5.9539999999999997</v>
      </c>
      <c r="CY16" s="48">
        <v>5.9539999999999997</v>
      </c>
      <c r="CZ16" s="48">
        <v>5.9119999999999999</v>
      </c>
      <c r="DA16" s="48">
        <v>5.9119999999999999</v>
      </c>
      <c r="DB16" s="48">
        <v>5.9119999999999999</v>
      </c>
      <c r="DC16" s="48">
        <v>5.8689999999999998</v>
      </c>
      <c r="DD16" s="48">
        <v>5.8689999999999998</v>
      </c>
      <c r="DE16" s="48">
        <v>5.8689999999999998</v>
      </c>
      <c r="DF16" s="48">
        <v>5.8259999999999996</v>
      </c>
      <c r="DG16" s="48">
        <v>5.8259999999999996</v>
      </c>
      <c r="DH16" s="48">
        <v>5.8259999999999996</v>
      </c>
      <c r="DI16" s="49">
        <v>5.7830000000000004</v>
      </c>
      <c r="DJ16" s="47">
        <v>5.7830000000000004</v>
      </c>
      <c r="DK16" s="48">
        <v>5.7830000000000004</v>
      </c>
      <c r="DL16" s="48">
        <v>5.742</v>
      </c>
      <c r="DM16" s="48">
        <v>5.742</v>
      </c>
      <c r="DN16" s="48">
        <v>5.742</v>
      </c>
      <c r="DO16" s="48">
        <v>5.7</v>
      </c>
      <c r="DP16" s="48">
        <v>5.7</v>
      </c>
      <c r="DQ16" s="48">
        <v>5.7</v>
      </c>
      <c r="DR16" s="48">
        <v>5.6589999999999998</v>
      </c>
      <c r="DS16" s="48">
        <v>5.6589999999999998</v>
      </c>
      <c r="DT16" s="48">
        <v>5.6589999999999998</v>
      </c>
      <c r="DU16" s="49">
        <v>5.6180000000000003</v>
      </c>
      <c r="DV16" s="14"/>
    </row>
    <row r="17" spans="2:126" x14ac:dyDescent="0.25">
      <c r="B17" s="7"/>
      <c r="C17" s="45"/>
      <c r="D17" s="46" t="s">
        <v>37</v>
      </c>
      <c r="E17" s="46"/>
      <c r="F17" s="47">
        <v>7.11</v>
      </c>
      <c r="G17" s="48">
        <v>7.11</v>
      </c>
      <c r="H17" s="48">
        <v>7.11</v>
      </c>
      <c r="I17" s="48">
        <v>7.11</v>
      </c>
      <c r="J17" s="48">
        <v>7.11</v>
      </c>
      <c r="K17" s="48">
        <v>7.11</v>
      </c>
      <c r="L17" s="48">
        <v>7.11</v>
      </c>
      <c r="M17" s="48">
        <v>7.11</v>
      </c>
      <c r="N17" s="48">
        <v>7.11</v>
      </c>
      <c r="O17" s="48">
        <v>7.11</v>
      </c>
      <c r="P17" s="48">
        <v>7.11</v>
      </c>
      <c r="Q17" s="49">
        <v>6.8730000000000002</v>
      </c>
      <c r="R17" s="50">
        <v>6.8730000000000002</v>
      </c>
      <c r="S17" s="48">
        <v>6.8730000000000002</v>
      </c>
      <c r="T17" s="48">
        <v>6.8730000000000002</v>
      </c>
      <c r="U17" s="48">
        <v>6.8730000000000002</v>
      </c>
      <c r="V17" s="48">
        <v>6.8730000000000002</v>
      </c>
      <c r="W17" s="48">
        <v>6.8730000000000002</v>
      </c>
      <c r="X17" s="48">
        <v>6.8730000000000002</v>
      </c>
      <c r="Y17" s="48">
        <v>6.8730000000000002</v>
      </c>
      <c r="Z17" s="48">
        <v>6.8730000000000002</v>
      </c>
      <c r="AA17" s="48">
        <v>6.8730000000000002</v>
      </c>
      <c r="AB17" s="48">
        <v>6.8730000000000002</v>
      </c>
      <c r="AC17" s="49">
        <v>6.6349999999999998</v>
      </c>
      <c r="AD17" s="47">
        <v>6.6349999999999998</v>
      </c>
      <c r="AE17" s="48">
        <v>6.6349999999999998</v>
      </c>
      <c r="AF17" s="48">
        <v>6.6349999999999998</v>
      </c>
      <c r="AG17" s="48">
        <v>6.6349999999999998</v>
      </c>
      <c r="AH17" s="48">
        <v>6.6349999999999998</v>
      </c>
      <c r="AI17" s="48">
        <v>6.6349999999999998</v>
      </c>
      <c r="AJ17" s="48">
        <v>6.6349999999999998</v>
      </c>
      <c r="AK17" s="48">
        <v>6.6349999999999998</v>
      </c>
      <c r="AL17" s="48">
        <v>6.6349999999999998</v>
      </c>
      <c r="AM17" s="48">
        <v>6.6349999999999998</v>
      </c>
      <c r="AN17" s="48">
        <v>6.6349999999999998</v>
      </c>
      <c r="AO17" s="49">
        <v>6.2350000000000003</v>
      </c>
      <c r="AP17" s="47">
        <v>6.2350000000000003</v>
      </c>
      <c r="AQ17" s="48">
        <v>6.2350000000000003</v>
      </c>
      <c r="AR17" s="48">
        <v>6.2350000000000003</v>
      </c>
      <c r="AS17" s="48">
        <v>6.2350000000000003</v>
      </c>
      <c r="AT17" s="48">
        <v>6.2350000000000003</v>
      </c>
      <c r="AU17" s="48">
        <v>6.2350000000000003</v>
      </c>
      <c r="AV17" s="48">
        <v>6.2350000000000003</v>
      </c>
      <c r="AW17" s="48">
        <v>6.2350000000000003</v>
      </c>
      <c r="AX17" s="48">
        <v>6.2350000000000003</v>
      </c>
      <c r="AY17" s="48">
        <v>6.2350000000000003</v>
      </c>
      <c r="AZ17" s="48">
        <v>6.2350000000000003</v>
      </c>
      <c r="BA17" s="49">
        <v>4.24</v>
      </c>
      <c r="BB17" s="47">
        <v>4.24</v>
      </c>
      <c r="BC17" s="48">
        <v>4.24</v>
      </c>
      <c r="BD17" s="48">
        <v>4.24</v>
      </c>
      <c r="BE17" s="48">
        <v>4.24</v>
      </c>
      <c r="BF17" s="48">
        <v>4.24</v>
      </c>
      <c r="BG17" s="48">
        <v>4.24</v>
      </c>
      <c r="BH17" s="48">
        <v>4.24</v>
      </c>
      <c r="BI17" s="48">
        <v>4.24</v>
      </c>
      <c r="BJ17" s="48">
        <v>4.24</v>
      </c>
      <c r="BK17" s="48">
        <v>4.24</v>
      </c>
      <c r="BL17" s="48">
        <v>4.24</v>
      </c>
      <c r="BM17" s="49">
        <v>0</v>
      </c>
      <c r="BN17" s="47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48">
        <v>0</v>
      </c>
      <c r="BV17" s="48">
        <v>0</v>
      </c>
      <c r="BW17" s="48">
        <v>0</v>
      </c>
      <c r="BX17" s="48">
        <v>0</v>
      </c>
      <c r="BY17" s="49">
        <v>0</v>
      </c>
      <c r="BZ17" s="47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9">
        <v>0</v>
      </c>
      <c r="CL17" s="47">
        <v>0</v>
      </c>
      <c r="CM17" s="48">
        <v>0</v>
      </c>
      <c r="CN17" s="48">
        <v>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9">
        <v>0</v>
      </c>
      <c r="CX17" s="47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9">
        <v>0</v>
      </c>
      <c r="DJ17" s="47">
        <v>0</v>
      </c>
      <c r="DK17" s="48">
        <v>0</v>
      </c>
      <c r="DL17" s="48">
        <v>0</v>
      </c>
      <c r="DM17" s="48">
        <v>0</v>
      </c>
      <c r="DN17" s="48">
        <v>0</v>
      </c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9">
        <v>0</v>
      </c>
      <c r="DV17" s="14"/>
    </row>
    <row r="18" spans="2:126" x14ac:dyDescent="0.25">
      <c r="B18" s="7"/>
      <c r="C18" s="45"/>
      <c r="D18" s="46" t="s">
        <v>38</v>
      </c>
      <c r="E18" s="46"/>
      <c r="F18" s="47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9">
        <v>0</v>
      </c>
      <c r="R18" s="50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9">
        <v>0</v>
      </c>
      <c r="AD18" s="47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9">
        <v>0</v>
      </c>
      <c r="AP18" s="47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9">
        <v>0</v>
      </c>
      <c r="BB18" s="47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9">
        <v>0</v>
      </c>
      <c r="BN18" s="47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49">
        <v>0</v>
      </c>
      <c r="BZ18" s="47">
        <v>0</v>
      </c>
      <c r="CA18" s="48">
        <v>0</v>
      </c>
      <c r="CB18" s="48">
        <v>0</v>
      </c>
      <c r="CC18" s="48">
        <v>0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9">
        <v>0</v>
      </c>
      <c r="CL18" s="47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9">
        <v>0</v>
      </c>
      <c r="CX18" s="47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9">
        <v>0</v>
      </c>
      <c r="DJ18" s="47">
        <v>0</v>
      </c>
      <c r="DK18" s="48">
        <v>0</v>
      </c>
      <c r="DL18" s="48">
        <v>0</v>
      </c>
      <c r="DM18" s="48">
        <v>0</v>
      </c>
      <c r="DN18" s="48">
        <v>0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9">
        <v>0</v>
      </c>
      <c r="DV18" s="14"/>
    </row>
    <row r="19" spans="2:126" x14ac:dyDescent="0.25">
      <c r="B19" s="7"/>
      <c r="C19" s="45"/>
      <c r="D19" s="46" t="s">
        <v>39</v>
      </c>
      <c r="E19" s="46"/>
      <c r="F19" s="47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9">
        <v>0</v>
      </c>
      <c r="R19" s="50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9">
        <v>0</v>
      </c>
      <c r="AD19" s="47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9">
        <v>0</v>
      </c>
      <c r="AP19" s="47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9">
        <v>0</v>
      </c>
      <c r="BB19" s="47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9">
        <v>0</v>
      </c>
      <c r="BN19" s="47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9">
        <v>0</v>
      </c>
      <c r="BZ19" s="47">
        <v>0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9">
        <v>0</v>
      </c>
      <c r="CL19" s="47">
        <v>0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48">
        <v>0</v>
      </c>
      <c r="CW19" s="49">
        <v>0</v>
      </c>
      <c r="CX19" s="47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0</v>
      </c>
      <c r="DE19" s="48">
        <v>0</v>
      </c>
      <c r="DF19" s="48">
        <v>0</v>
      </c>
      <c r="DG19" s="48">
        <v>0</v>
      </c>
      <c r="DH19" s="48">
        <v>0</v>
      </c>
      <c r="DI19" s="49">
        <v>0</v>
      </c>
      <c r="DJ19" s="47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9">
        <v>0</v>
      </c>
      <c r="DV19" s="14"/>
    </row>
    <row r="20" spans="2:126" x14ac:dyDescent="0.25">
      <c r="B20" s="7"/>
      <c r="C20" s="45"/>
      <c r="D20" s="46" t="s">
        <v>40</v>
      </c>
      <c r="E20" s="46"/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9">
        <v>0</v>
      </c>
      <c r="R20" s="50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9">
        <v>0</v>
      </c>
      <c r="AD20" s="47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9">
        <v>0</v>
      </c>
      <c r="AP20" s="47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9">
        <v>0</v>
      </c>
      <c r="BB20" s="47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9">
        <v>0</v>
      </c>
      <c r="BN20" s="47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9">
        <v>0</v>
      </c>
      <c r="BZ20" s="47">
        <v>0</v>
      </c>
      <c r="CA20" s="48">
        <v>0</v>
      </c>
      <c r="CB20" s="48"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9">
        <v>0</v>
      </c>
      <c r="CL20" s="47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9">
        <v>0</v>
      </c>
      <c r="CX20" s="47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9">
        <v>0</v>
      </c>
      <c r="DJ20" s="47">
        <v>0</v>
      </c>
      <c r="DK20" s="48">
        <v>0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9">
        <v>0</v>
      </c>
      <c r="DV20" s="14"/>
    </row>
    <row r="21" spans="2:126" x14ac:dyDescent="0.25">
      <c r="B21" s="7"/>
      <c r="C21" s="51"/>
      <c r="D21" s="52" t="s">
        <v>36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37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38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39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40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36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37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38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39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40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36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37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38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39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40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41</v>
      </c>
      <c r="D36" s="40" t="s">
        <v>36</v>
      </c>
      <c r="E36" s="40"/>
      <c r="F36" s="41">
        <v>2.4239999999999999</v>
      </c>
      <c r="G36" s="42">
        <v>2.4239999999999999</v>
      </c>
      <c r="H36" s="42">
        <v>2.4079999999999995</v>
      </c>
      <c r="I36" s="42">
        <v>2.4089999999999998</v>
      </c>
      <c r="J36" s="42">
        <v>2.4089999999999998</v>
      </c>
      <c r="K36" s="42">
        <v>2.198</v>
      </c>
      <c r="L36" s="42">
        <v>1.1739999999999999</v>
      </c>
      <c r="M36" s="42">
        <v>1.3539999999999999</v>
      </c>
      <c r="N36" s="42">
        <v>1.4219999999999999</v>
      </c>
      <c r="O36" s="42">
        <v>1.3480000000000001</v>
      </c>
      <c r="P36" s="42">
        <v>1.0339999999999998</v>
      </c>
      <c r="Q36" s="43">
        <v>2.3489999999999998</v>
      </c>
      <c r="R36" s="44">
        <v>1.7730000000000001</v>
      </c>
      <c r="S36" s="42">
        <v>1.7730000000000001</v>
      </c>
      <c r="T36" s="42">
        <v>2.3380000000000001</v>
      </c>
      <c r="U36" s="42">
        <v>2.09</v>
      </c>
      <c r="V36" s="42">
        <v>1.6040000000000001</v>
      </c>
      <c r="W36" s="42">
        <v>1.2649999999999999</v>
      </c>
      <c r="X36" s="42">
        <v>0.52699999999999991</v>
      </c>
      <c r="Y36" s="42">
        <v>0.68899999999999983</v>
      </c>
      <c r="Z36" s="42">
        <v>0.19700000000000001</v>
      </c>
      <c r="AA36" s="42">
        <v>0.79100000000000004</v>
      </c>
      <c r="AB36" s="42">
        <v>0.71899999999999997</v>
      </c>
      <c r="AC36" s="43">
        <v>1.65</v>
      </c>
      <c r="AD36" s="41">
        <v>1.6679999999999999</v>
      </c>
      <c r="AE36" s="42">
        <v>2.0459999999999998</v>
      </c>
      <c r="AF36" s="42">
        <v>1.667</v>
      </c>
      <c r="AG36" s="42">
        <v>1.4690000000000001</v>
      </c>
      <c r="AH36" s="42">
        <v>1.7749999999999999</v>
      </c>
      <c r="AI36" s="42">
        <v>1.393</v>
      </c>
      <c r="AJ36" s="42">
        <v>1.339</v>
      </c>
      <c r="AK36" s="42">
        <v>0.997</v>
      </c>
      <c r="AL36" s="42">
        <v>0.59799999999999998</v>
      </c>
      <c r="AM36" s="42">
        <v>0.50800000000000001</v>
      </c>
      <c r="AN36" s="42">
        <v>0.70599999999999996</v>
      </c>
      <c r="AO36" s="43">
        <v>0.373</v>
      </c>
      <c r="AP36" s="41">
        <v>0.309</v>
      </c>
      <c r="AQ36" s="42">
        <v>0.309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3">
        <v>1.718</v>
      </c>
      <c r="BB36" s="41">
        <v>1.718</v>
      </c>
      <c r="BC36" s="42">
        <v>1.718</v>
      </c>
      <c r="BD36" s="42">
        <v>1.538</v>
      </c>
      <c r="BE36" s="42">
        <v>2.1430000000000002</v>
      </c>
      <c r="BF36" s="42">
        <v>1.538</v>
      </c>
      <c r="BG36" s="42">
        <v>1.1390000000000002</v>
      </c>
      <c r="BH36" s="42">
        <v>2.1280000000000001</v>
      </c>
      <c r="BI36" s="42">
        <v>1.1390000000000002</v>
      </c>
      <c r="BJ36" s="42">
        <v>0.41699999999999998</v>
      </c>
      <c r="BK36" s="42">
        <v>0.752</v>
      </c>
      <c r="BL36" s="42">
        <v>0.752</v>
      </c>
      <c r="BM36" s="43">
        <v>0</v>
      </c>
      <c r="BN36" s="41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3">
        <v>0</v>
      </c>
      <c r="BZ36" s="41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3">
        <v>0</v>
      </c>
      <c r="CL36" s="41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2">
        <v>0</v>
      </c>
      <c r="CU36" s="42">
        <v>0</v>
      </c>
      <c r="CV36" s="42">
        <v>0</v>
      </c>
      <c r="CW36" s="43">
        <v>0</v>
      </c>
      <c r="CX36" s="41">
        <v>0</v>
      </c>
      <c r="CY36" s="42">
        <v>0</v>
      </c>
      <c r="CZ36" s="42">
        <v>0</v>
      </c>
      <c r="DA36" s="42">
        <v>0</v>
      </c>
      <c r="DB36" s="42">
        <v>0</v>
      </c>
      <c r="DC36" s="42">
        <v>0</v>
      </c>
      <c r="DD36" s="42">
        <v>0</v>
      </c>
      <c r="DE36" s="42">
        <v>0</v>
      </c>
      <c r="DF36" s="42">
        <v>0</v>
      </c>
      <c r="DG36" s="42">
        <v>0</v>
      </c>
      <c r="DH36" s="42">
        <v>0</v>
      </c>
      <c r="DI36" s="43">
        <v>0</v>
      </c>
      <c r="DJ36" s="41">
        <v>0</v>
      </c>
      <c r="DK36" s="42">
        <v>0</v>
      </c>
      <c r="DL36" s="42">
        <v>0</v>
      </c>
      <c r="DM36" s="42">
        <v>0</v>
      </c>
      <c r="DN36" s="42">
        <v>0</v>
      </c>
      <c r="DO36" s="42">
        <v>0</v>
      </c>
      <c r="DP36" s="42">
        <v>0</v>
      </c>
      <c r="DQ36" s="42">
        <v>0</v>
      </c>
      <c r="DR36" s="42">
        <v>0</v>
      </c>
      <c r="DS36" s="42">
        <v>0</v>
      </c>
      <c r="DT36" s="42">
        <v>0</v>
      </c>
      <c r="DU36" s="43">
        <v>0</v>
      </c>
      <c r="DV36" s="14"/>
    </row>
    <row r="37" spans="2:126" x14ac:dyDescent="0.25">
      <c r="B37" s="7"/>
      <c r="C37" s="69"/>
      <c r="D37" s="40" t="s">
        <v>37</v>
      </c>
      <c r="E37" s="40"/>
      <c r="F37" s="41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0.193</v>
      </c>
      <c r="L37" s="42">
        <v>1.2170000000000001</v>
      </c>
      <c r="M37" s="42">
        <v>1.0370000000000001</v>
      </c>
      <c r="N37" s="42">
        <v>0.95100000000000007</v>
      </c>
      <c r="O37" s="42">
        <v>1.0249999999999999</v>
      </c>
      <c r="P37" s="42">
        <v>1.339</v>
      </c>
      <c r="Q37" s="43">
        <v>5.9999999999999915E-3</v>
      </c>
      <c r="R37" s="44">
        <v>0.58200000000000007</v>
      </c>
      <c r="S37" s="42">
        <v>0.58200000000000007</v>
      </c>
      <c r="T37" s="42">
        <v>0</v>
      </c>
      <c r="U37" s="42">
        <v>0.248</v>
      </c>
      <c r="V37" s="42">
        <v>0.73399999999999999</v>
      </c>
      <c r="W37" s="42">
        <v>1.0559999999999998</v>
      </c>
      <c r="X37" s="42">
        <v>1.7939999999999998</v>
      </c>
      <c r="Y37" s="42">
        <v>1.6319999999999999</v>
      </c>
      <c r="Z37" s="42">
        <v>2.1069999999999998</v>
      </c>
      <c r="AA37" s="42">
        <v>1.5130000000000001</v>
      </c>
      <c r="AB37" s="42">
        <v>1.585</v>
      </c>
      <c r="AC37" s="43">
        <v>0.63700000000000001</v>
      </c>
      <c r="AD37" s="41">
        <v>0.61899999999999999</v>
      </c>
      <c r="AE37" s="42">
        <v>0.24099999999999999</v>
      </c>
      <c r="AF37" s="42">
        <v>0.60300000000000009</v>
      </c>
      <c r="AG37" s="42">
        <v>0.80100000000000005</v>
      </c>
      <c r="AH37" s="42">
        <v>0.49499999999999994</v>
      </c>
      <c r="AI37" s="42">
        <v>0.86099999999999999</v>
      </c>
      <c r="AJ37" s="42">
        <v>0.91500000000000004</v>
      </c>
      <c r="AK37" s="42">
        <v>1.2570000000000001</v>
      </c>
      <c r="AL37" s="42">
        <v>1.639</v>
      </c>
      <c r="AM37" s="42">
        <v>1.7290000000000001</v>
      </c>
      <c r="AN37" s="42">
        <v>1.5310000000000001</v>
      </c>
      <c r="AO37" s="43">
        <v>1.8479999999999999</v>
      </c>
      <c r="AP37" s="41">
        <v>1.9119999999999999</v>
      </c>
      <c r="AQ37" s="42">
        <v>1.9119999999999999</v>
      </c>
      <c r="AR37" s="42">
        <v>2.2050000000000001</v>
      </c>
      <c r="AS37" s="42">
        <v>2.2050000000000001</v>
      </c>
      <c r="AT37" s="42">
        <v>2.2050000000000001</v>
      </c>
      <c r="AU37" s="42">
        <v>2.1890000000000001</v>
      </c>
      <c r="AV37" s="42">
        <v>2.1890000000000001</v>
      </c>
      <c r="AW37" s="42">
        <v>2.1890000000000001</v>
      </c>
      <c r="AX37" s="42">
        <v>2.1739999999999999</v>
      </c>
      <c r="AY37" s="42">
        <v>2.1739999999999999</v>
      </c>
      <c r="AZ37" s="42">
        <v>2.1739999999999999</v>
      </c>
      <c r="BA37" s="43">
        <v>0.44</v>
      </c>
      <c r="BB37" s="41">
        <v>0.44</v>
      </c>
      <c r="BC37" s="42">
        <v>0.44</v>
      </c>
      <c r="BD37" s="42">
        <v>0.60500000000000009</v>
      </c>
      <c r="BE37" s="42">
        <v>0</v>
      </c>
      <c r="BF37" s="42">
        <v>0.60500000000000009</v>
      </c>
      <c r="BG37" s="42">
        <v>0.9890000000000001</v>
      </c>
      <c r="BH37" s="42">
        <v>0</v>
      </c>
      <c r="BI37" s="42">
        <v>0.9890000000000001</v>
      </c>
      <c r="BJ37" s="42">
        <v>1.696</v>
      </c>
      <c r="BK37" s="42">
        <v>1.361</v>
      </c>
      <c r="BL37" s="42">
        <v>1.361</v>
      </c>
      <c r="BM37" s="43">
        <v>2.0979999999999999</v>
      </c>
      <c r="BN37" s="41">
        <v>2.0979999999999999</v>
      </c>
      <c r="BO37" s="42">
        <v>2.0979999999999999</v>
      </c>
      <c r="BP37" s="42">
        <v>2.0829999999999997</v>
      </c>
      <c r="BQ37" s="42">
        <v>2.0829999999999997</v>
      </c>
      <c r="BR37" s="42">
        <v>2.0829999999999997</v>
      </c>
      <c r="BS37" s="42">
        <v>2.0679999999999996</v>
      </c>
      <c r="BT37" s="42">
        <v>2.0679999999999996</v>
      </c>
      <c r="BU37" s="42">
        <v>2.0679999999999996</v>
      </c>
      <c r="BV37" s="42">
        <v>2.0529999999999999</v>
      </c>
      <c r="BW37" s="42">
        <v>2.0529999999999999</v>
      </c>
      <c r="BX37" s="42">
        <v>2.0529999999999999</v>
      </c>
      <c r="BY37" s="43">
        <v>2.0390000000000001</v>
      </c>
      <c r="BZ37" s="41">
        <v>2.0390000000000001</v>
      </c>
      <c r="CA37" s="42">
        <v>2.0390000000000001</v>
      </c>
      <c r="CB37" s="42">
        <v>2.024</v>
      </c>
      <c r="CC37" s="42">
        <v>2.024</v>
      </c>
      <c r="CD37" s="42">
        <v>2.024</v>
      </c>
      <c r="CE37" s="42">
        <v>2.0100000000000002</v>
      </c>
      <c r="CF37" s="42">
        <v>2.0100000000000002</v>
      </c>
      <c r="CG37" s="42">
        <v>2.0100000000000002</v>
      </c>
      <c r="CH37" s="42">
        <v>1.996</v>
      </c>
      <c r="CI37" s="42">
        <v>1.996</v>
      </c>
      <c r="CJ37" s="42">
        <v>1.996</v>
      </c>
      <c r="CK37" s="43">
        <v>1.982</v>
      </c>
      <c r="CL37" s="41">
        <v>1.982</v>
      </c>
      <c r="CM37" s="42">
        <v>1.982</v>
      </c>
      <c r="CN37" s="42">
        <v>1.9680000000000002</v>
      </c>
      <c r="CO37" s="42">
        <v>1.9680000000000002</v>
      </c>
      <c r="CP37" s="42">
        <v>1.9680000000000002</v>
      </c>
      <c r="CQ37" s="42">
        <v>1.954</v>
      </c>
      <c r="CR37" s="42">
        <v>1.954</v>
      </c>
      <c r="CS37" s="42">
        <v>1.954</v>
      </c>
      <c r="CT37" s="42">
        <v>1.9410000000000001</v>
      </c>
      <c r="CU37" s="42">
        <v>1.9410000000000001</v>
      </c>
      <c r="CV37" s="42">
        <v>1.9410000000000001</v>
      </c>
      <c r="CW37" s="43">
        <v>1.927</v>
      </c>
      <c r="CX37" s="41">
        <v>1.927</v>
      </c>
      <c r="CY37" s="42">
        <v>1.927</v>
      </c>
      <c r="CZ37" s="42">
        <v>1.913</v>
      </c>
      <c r="DA37" s="42">
        <v>1.913</v>
      </c>
      <c r="DB37" s="42">
        <v>1.913</v>
      </c>
      <c r="DC37" s="42">
        <v>1.899</v>
      </c>
      <c r="DD37" s="42">
        <v>1.899</v>
      </c>
      <c r="DE37" s="42">
        <v>1.899</v>
      </c>
      <c r="DF37" s="42">
        <v>1.885</v>
      </c>
      <c r="DG37" s="42">
        <v>1.885</v>
      </c>
      <c r="DH37" s="42">
        <v>1.885</v>
      </c>
      <c r="DI37" s="43">
        <v>1.8720000000000001</v>
      </c>
      <c r="DJ37" s="41">
        <v>1.8720000000000001</v>
      </c>
      <c r="DK37" s="42">
        <v>1.8720000000000001</v>
      </c>
      <c r="DL37" s="42">
        <v>1.8580000000000001</v>
      </c>
      <c r="DM37" s="42">
        <v>1.8580000000000001</v>
      </c>
      <c r="DN37" s="42">
        <v>1.8580000000000001</v>
      </c>
      <c r="DO37" s="42">
        <v>1.845</v>
      </c>
      <c r="DP37" s="42">
        <v>1.845</v>
      </c>
      <c r="DQ37" s="42">
        <v>1.845</v>
      </c>
      <c r="DR37" s="42">
        <v>1.831</v>
      </c>
      <c r="DS37" s="42">
        <v>1.831</v>
      </c>
      <c r="DT37" s="42">
        <v>1.831</v>
      </c>
      <c r="DU37" s="43">
        <v>1.8179999999999998</v>
      </c>
      <c r="DV37" s="14"/>
    </row>
    <row r="38" spans="2:126" ht="15" customHeight="1" x14ac:dyDescent="0.25">
      <c r="B38" s="7"/>
      <c r="C38" s="70" t="s">
        <v>42</v>
      </c>
      <c r="D38" s="46" t="s">
        <v>36</v>
      </c>
      <c r="E38" s="46"/>
      <c r="F38" s="47">
        <v>0.20399999999999999</v>
      </c>
      <c r="G38" s="48">
        <v>0.20399999999999999</v>
      </c>
      <c r="H38" s="48">
        <v>0.193</v>
      </c>
      <c r="I38" s="48">
        <v>0.193</v>
      </c>
      <c r="J38" s="48">
        <v>0.193</v>
      </c>
      <c r="K38" s="48">
        <v>0.17799999999999999</v>
      </c>
      <c r="L38" s="48">
        <v>0.17799999999999999</v>
      </c>
      <c r="M38" s="48">
        <v>0.17799999999999999</v>
      </c>
      <c r="N38" s="48">
        <v>0.16300000000000001</v>
      </c>
      <c r="O38" s="48">
        <v>0.16300000000000001</v>
      </c>
      <c r="P38" s="48">
        <v>0.16300000000000001</v>
      </c>
      <c r="Q38" s="49">
        <v>0.20899999999999999</v>
      </c>
      <c r="R38" s="50">
        <v>0.20899999999999999</v>
      </c>
      <c r="S38" s="48">
        <v>0.20899999999999999</v>
      </c>
      <c r="T38" s="48">
        <v>0.19500000000000001</v>
      </c>
      <c r="U38" s="48">
        <v>0.19500000000000001</v>
      </c>
      <c r="V38" s="48">
        <v>0.19500000000000001</v>
      </c>
      <c r="W38" s="48">
        <v>0.18</v>
      </c>
      <c r="X38" s="48">
        <v>0.18</v>
      </c>
      <c r="Y38" s="48">
        <v>0.18</v>
      </c>
      <c r="Z38" s="48">
        <v>0.16600000000000001</v>
      </c>
      <c r="AA38" s="48">
        <v>0.16600000000000001</v>
      </c>
      <c r="AB38" s="48">
        <v>0.16600000000000001</v>
      </c>
      <c r="AC38" s="49">
        <v>0.21199999999999999</v>
      </c>
      <c r="AD38" s="47">
        <v>0.21199999999999999</v>
      </c>
      <c r="AE38" s="48">
        <v>0.21199999999999999</v>
      </c>
      <c r="AF38" s="48">
        <v>0.19800000000000001</v>
      </c>
      <c r="AG38" s="48">
        <v>0.19800000000000001</v>
      </c>
      <c r="AH38" s="48">
        <v>0.19800000000000001</v>
      </c>
      <c r="AI38" s="48">
        <v>0.184</v>
      </c>
      <c r="AJ38" s="48">
        <v>0.185</v>
      </c>
      <c r="AK38" s="48">
        <v>0.185</v>
      </c>
      <c r="AL38" s="48">
        <v>0.17100000000000001</v>
      </c>
      <c r="AM38" s="48">
        <v>0.17100000000000001</v>
      </c>
      <c r="AN38" s="48">
        <v>0.17100000000000001</v>
      </c>
      <c r="AO38" s="49">
        <v>0.25800000000000001</v>
      </c>
      <c r="AP38" s="47">
        <v>0.25800000000000001</v>
      </c>
      <c r="AQ38" s="48">
        <v>0.25800000000000001</v>
      </c>
      <c r="AR38" s="48">
        <v>0.245</v>
      </c>
      <c r="AS38" s="48">
        <v>0.245</v>
      </c>
      <c r="AT38" s="48">
        <v>0.245</v>
      </c>
      <c r="AU38" s="48">
        <v>0.23200000000000001</v>
      </c>
      <c r="AV38" s="48">
        <v>0.23200000000000001</v>
      </c>
      <c r="AW38" s="48">
        <v>0.23200000000000001</v>
      </c>
      <c r="AX38" s="48">
        <v>0.219</v>
      </c>
      <c r="AY38" s="48">
        <v>0.22</v>
      </c>
      <c r="AZ38" s="48">
        <v>0.22</v>
      </c>
      <c r="BA38" s="49">
        <v>0.70499999999999996</v>
      </c>
      <c r="BB38" s="47">
        <v>0.70499999999999996</v>
      </c>
      <c r="BC38" s="48">
        <v>0.70499999999999996</v>
      </c>
      <c r="BD38" s="48">
        <v>0.69299999999999995</v>
      </c>
      <c r="BE38" s="48">
        <v>0.69299999999999995</v>
      </c>
      <c r="BF38" s="48">
        <v>0.69299999999999995</v>
      </c>
      <c r="BG38" s="48">
        <v>0.68100000000000005</v>
      </c>
      <c r="BH38" s="48">
        <v>0.68100000000000005</v>
      </c>
      <c r="BI38" s="48">
        <v>0.68100000000000005</v>
      </c>
      <c r="BJ38" s="48">
        <v>0.66800000000000004</v>
      </c>
      <c r="BK38" s="48">
        <v>0.66800000000000004</v>
      </c>
      <c r="BL38" s="48">
        <v>0.66800000000000004</v>
      </c>
      <c r="BM38" s="49">
        <v>1.716</v>
      </c>
      <c r="BN38" s="47">
        <v>1.716</v>
      </c>
      <c r="BO38" s="48">
        <v>1.716</v>
      </c>
      <c r="BP38" s="48">
        <v>1.7030000000000001</v>
      </c>
      <c r="BQ38" s="48">
        <v>1.7030000000000001</v>
      </c>
      <c r="BR38" s="48">
        <v>1.7030000000000001</v>
      </c>
      <c r="BS38" s="48">
        <v>1.6910000000000001</v>
      </c>
      <c r="BT38" s="48">
        <v>1.6910000000000001</v>
      </c>
      <c r="BU38" s="48">
        <v>1.6910000000000001</v>
      </c>
      <c r="BV38" s="48">
        <v>1.68</v>
      </c>
      <c r="BW38" s="48">
        <v>1.68</v>
      </c>
      <c r="BX38" s="48">
        <v>1.68</v>
      </c>
      <c r="BY38" s="49">
        <v>1.667</v>
      </c>
      <c r="BZ38" s="47">
        <v>1.667</v>
      </c>
      <c r="CA38" s="48">
        <v>1.667</v>
      </c>
      <c r="CB38" s="48">
        <v>1.6559999999999999</v>
      </c>
      <c r="CC38" s="48">
        <v>1.6559999999999999</v>
      </c>
      <c r="CD38" s="48">
        <v>1.6559999999999999</v>
      </c>
      <c r="CE38" s="48">
        <v>1.6439999999999999</v>
      </c>
      <c r="CF38" s="48">
        <v>1.6439999999999999</v>
      </c>
      <c r="CG38" s="48">
        <v>1.6439999999999999</v>
      </c>
      <c r="CH38" s="48">
        <v>1.633</v>
      </c>
      <c r="CI38" s="48">
        <v>1.633</v>
      </c>
      <c r="CJ38" s="48">
        <v>1.633</v>
      </c>
      <c r="CK38" s="49">
        <v>1.6220000000000001</v>
      </c>
      <c r="CL38" s="47">
        <v>1.6220000000000001</v>
      </c>
      <c r="CM38" s="48">
        <v>1.6220000000000001</v>
      </c>
      <c r="CN38" s="48">
        <v>1.609</v>
      </c>
      <c r="CO38" s="48">
        <v>1.609</v>
      </c>
      <c r="CP38" s="48">
        <v>1.609</v>
      </c>
      <c r="CQ38" s="48">
        <v>1.599</v>
      </c>
      <c r="CR38" s="48">
        <v>1.599</v>
      </c>
      <c r="CS38" s="48">
        <v>1.599</v>
      </c>
      <c r="CT38" s="48">
        <v>1.587</v>
      </c>
      <c r="CU38" s="48">
        <v>1.587</v>
      </c>
      <c r="CV38" s="48">
        <v>1.587</v>
      </c>
      <c r="CW38" s="49">
        <v>1.5760000000000001</v>
      </c>
      <c r="CX38" s="47">
        <v>1.577</v>
      </c>
      <c r="CY38" s="48">
        <v>1.577</v>
      </c>
      <c r="CZ38" s="48">
        <v>1.5649999999999999</v>
      </c>
      <c r="DA38" s="48">
        <v>1.5640000000000001</v>
      </c>
      <c r="DB38" s="48">
        <v>1.5640000000000001</v>
      </c>
      <c r="DC38" s="48">
        <v>1.5529999999999999</v>
      </c>
      <c r="DD38" s="48">
        <v>1.5529999999999999</v>
      </c>
      <c r="DE38" s="48">
        <v>1.5529999999999999</v>
      </c>
      <c r="DF38" s="48">
        <v>1.542</v>
      </c>
      <c r="DG38" s="48">
        <v>1.542</v>
      </c>
      <c r="DH38" s="48">
        <v>1.542</v>
      </c>
      <c r="DI38" s="49">
        <v>1.5309999999999999</v>
      </c>
      <c r="DJ38" s="47">
        <v>1.5309999999999999</v>
      </c>
      <c r="DK38" s="48">
        <v>1.5309999999999999</v>
      </c>
      <c r="DL38" s="48">
        <v>1.52</v>
      </c>
      <c r="DM38" s="48">
        <v>1.52</v>
      </c>
      <c r="DN38" s="48">
        <v>1.52</v>
      </c>
      <c r="DO38" s="48">
        <v>1.5089999999999999</v>
      </c>
      <c r="DP38" s="48">
        <v>1.5089999999999999</v>
      </c>
      <c r="DQ38" s="48">
        <v>1.5089999999999999</v>
      </c>
      <c r="DR38" s="48">
        <v>1.498</v>
      </c>
      <c r="DS38" s="48">
        <v>1.498</v>
      </c>
      <c r="DT38" s="48">
        <v>1.498</v>
      </c>
      <c r="DU38" s="49">
        <v>1.4870000000000001</v>
      </c>
      <c r="DV38" s="14"/>
    </row>
    <row r="39" spans="2:126" x14ac:dyDescent="0.25">
      <c r="B39" s="7"/>
      <c r="C39" s="70"/>
      <c r="D39" s="46" t="s">
        <v>37</v>
      </c>
      <c r="E39" s="46"/>
      <c r="F39" s="47">
        <v>1.778</v>
      </c>
      <c r="G39" s="48">
        <v>1.778</v>
      </c>
      <c r="H39" s="48">
        <v>1.778</v>
      </c>
      <c r="I39" s="48">
        <v>1.778</v>
      </c>
      <c r="J39" s="48">
        <v>1.778</v>
      </c>
      <c r="K39" s="48">
        <v>1.778</v>
      </c>
      <c r="L39" s="48">
        <v>1.778</v>
      </c>
      <c r="M39" s="48">
        <v>1.778</v>
      </c>
      <c r="N39" s="48">
        <v>1.778</v>
      </c>
      <c r="O39" s="48">
        <v>1.778</v>
      </c>
      <c r="P39" s="48">
        <v>1.778</v>
      </c>
      <c r="Q39" s="49">
        <v>1.718</v>
      </c>
      <c r="R39" s="50">
        <v>1.718</v>
      </c>
      <c r="S39" s="48">
        <v>1.718</v>
      </c>
      <c r="T39" s="48">
        <v>1.718</v>
      </c>
      <c r="U39" s="48">
        <v>1.718</v>
      </c>
      <c r="V39" s="48">
        <v>1.718</v>
      </c>
      <c r="W39" s="48">
        <v>1.718</v>
      </c>
      <c r="X39" s="48">
        <v>1.718</v>
      </c>
      <c r="Y39" s="48">
        <v>1.718</v>
      </c>
      <c r="Z39" s="48">
        <v>1.718</v>
      </c>
      <c r="AA39" s="48">
        <v>1.718</v>
      </c>
      <c r="AB39" s="48">
        <v>1.718</v>
      </c>
      <c r="AC39" s="49">
        <v>1.659</v>
      </c>
      <c r="AD39" s="47">
        <v>1.659</v>
      </c>
      <c r="AE39" s="48">
        <v>1.659</v>
      </c>
      <c r="AF39" s="48">
        <v>1.659</v>
      </c>
      <c r="AG39" s="48">
        <v>1.659</v>
      </c>
      <c r="AH39" s="48">
        <v>1.659</v>
      </c>
      <c r="AI39" s="48">
        <v>1.659</v>
      </c>
      <c r="AJ39" s="48">
        <v>1.659</v>
      </c>
      <c r="AK39" s="48">
        <v>1.659</v>
      </c>
      <c r="AL39" s="48">
        <v>1.659</v>
      </c>
      <c r="AM39" s="48">
        <v>1.659</v>
      </c>
      <c r="AN39" s="48">
        <v>1.659</v>
      </c>
      <c r="AO39" s="49">
        <v>1.5589999999999999</v>
      </c>
      <c r="AP39" s="47">
        <v>1.5589999999999999</v>
      </c>
      <c r="AQ39" s="48">
        <v>1.5589999999999999</v>
      </c>
      <c r="AR39" s="48">
        <v>1.5589999999999999</v>
      </c>
      <c r="AS39" s="48">
        <v>1.5589999999999999</v>
      </c>
      <c r="AT39" s="48">
        <v>1.5589999999999999</v>
      </c>
      <c r="AU39" s="48">
        <v>1.5589999999999999</v>
      </c>
      <c r="AV39" s="48">
        <v>1.5589999999999999</v>
      </c>
      <c r="AW39" s="48">
        <v>1.5589999999999999</v>
      </c>
      <c r="AX39" s="48">
        <v>1.5589999999999999</v>
      </c>
      <c r="AY39" s="48">
        <v>1.5589999999999999</v>
      </c>
      <c r="AZ39" s="48">
        <v>1.5589999999999999</v>
      </c>
      <c r="BA39" s="49">
        <v>1.06</v>
      </c>
      <c r="BB39" s="47">
        <v>1.06</v>
      </c>
      <c r="BC39" s="48">
        <v>1.06</v>
      </c>
      <c r="BD39" s="48">
        <v>1.06</v>
      </c>
      <c r="BE39" s="48">
        <v>1.06</v>
      </c>
      <c r="BF39" s="48">
        <v>1.06</v>
      </c>
      <c r="BG39" s="48">
        <v>1.06</v>
      </c>
      <c r="BH39" s="48">
        <v>1.06</v>
      </c>
      <c r="BI39" s="48">
        <v>1.06</v>
      </c>
      <c r="BJ39" s="48">
        <v>1.06</v>
      </c>
      <c r="BK39" s="48">
        <v>1.06</v>
      </c>
      <c r="BL39" s="48">
        <v>1.06</v>
      </c>
      <c r="BM39" s="49">
        <v>0</v>
      </c>
      <c r="BN39" s="47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48">
        <v>0</v>
      </c>
      <c r="BV39" s="48">
        <v>0</v>
      </c>
      <c r="BW39" s="48">
        <v>0</v>
      </c>
      <c r="BX39" s="48">
        <v>0</v>
      </c>
      <c r="BY39" s="49">
        <v>0</v>
      </c>
      <c r="BZ39" s="47">
        <v>0</v>
      </c>
      <c r="CA39" s="48">
        <v>0</v>
      </c>
      <c r="CB39" s="48">
        <v>0</v>
      </c>
      <c r="CC39" s="48">
        <v>0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9">
        <v>0</v>
      </c>
      <c r="CL39" s="47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9">
        <v>0</v>
      </c>
      <c r="CX39" s="47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9">
        <v>0</v>
      </c>
      <c r="DJ39" s="47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  <c r="DU39" s="49">
        <v>0</v>
      </c>
      <c r="DV39" s="14"/>
    </row>
    <row r="40" spans="2:126" ht="15" customHeight="1" x14ac:dyDescent="0.25">
      <c r="B40" s="7"/>
      <c r="C40" s="71" t="s">
        <v>43</v>
      </c>
      <c r="D40" s="52" t="s">
        <v>36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37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43</v>
      </c>
      <c r="D42" s="58" t="s">
        <v>36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37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43</v>
      </c>
      <c r="D44" s="64" t="s">
        <v>36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37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44</v>
      </c>
      <c r="D46" s="74"/>
      <c r="E46" s="74"/>
      <c r="F46" s="75">
        <v>22.029</v>
      </c>
      <c r="G46" s="76">
        <v>22.029</v>
      </c>
      <c r="H46" s="76">
        <v>21.891999999999999</v>
      </c>
      <c r="I46" s="76">
        <v>21.891999999999999</v>
      </c>
      <c r="J46" s="76">
        <v>21.891999999999999</v>
      </c>
      <c r="K46" s="76">
        <v>21.73</v>
      </c>
      <c r="L46" s="76">
        <v>21.73</v>
      </c>
      <c r="M46" s="76">
        <v>21.73</v>
      </c>
      <c r="N46" s="76">
        <v>21.565999999999999</v>
      </c>
      <c r="O46" s="76">
        <v>21.565999999999999</v>
      </c>
      <c r="P46" s="76">
        <v>21.565999999999999</v>
      </c>
      <c r="Q46" s="77">
        <v>21.405999999999999</v>
      </c>
      <c r="R46" s="75">
        <v>21.405999999999999</v>
      </c>
      <c r="S46" s="76">
        <v>21.405999999999999</v>
      </c>
      <c r="T46" s="76">
        <v>21.248000000000001</v>
      </c>
      <c r="U46" s="76">
        <v>21.248000000000001</v>
      </c>
      <c r="V46" s="76">
        <v>21.248000000000001</v>
      </c>
      <c r="W46" s="76">
        <v>21.093</v>
      </c>
      <c r="X46" s="76">
        <v>21.093</v>
      </c>
      <c r="Y46" s="76">
        <v>21.093</v>
      </c>
      <c r="Z46" s="76">
        <v>20.937000000000001</v>
      </c>
      <c r="AA46" s="76">
        <v>20.937000000000001</v>
      </c>
      <c r="AB46" s="76">
        <v>20.937000000000001</v>
      </c>
      <c r="AC46" s="77">
        <v>20.783000000000001</v>
      </c>
      <c r="AD46" s="78">
        <v>20.783000000000001</v>
      </c>
      <c r="AE46" s="76">
        <v>20.783000000000001</v>
      </c>
      <c r="AF46" s="76">
        <v>20.632000000000001</v>
      </c>
      <c r="AG46" s="76">
        <v>20.632000000000001</v>
      </c>
      <c r="AH46" s="76">
        <v>20.632000000000001</v>
      </c>
      <c r="AI46" s="76">
        <v>20.483000000000001</v>
      </c>
      <c r="AJ46" s="76">
        <v>20.483000000000001</v>
      </c>
      <c r="AK46" s="76">
        <v>20.483000000000001</v>
      </c>
      <c r="AL46" s="76">
        <v>20.332999999999998</v>
      </c>
      <c r="AM46" s="76">
        <v>20.332999999999998</v>
      </c>
      <c r="AN46" s="76">
        <v>20.332999999999998</v>
      </c>
      <c r="AO46" s="77">
        <v>20.186</v>
      </c>
      <c r="AP46" s="78">
        <v>20.186</v>
      </c>
      <c r="AQ46" s="76">
        <v>20.186</v>
      </c>
      <c r="AR46" s="76">
        <v>20.042000000000002</v>
      </c>
      <c r="AS46" s="76">
        <v>20.042000000000002</v>
      </c>
      <c r="AT46" s="76">
        <v>20.042000000000002</v>
      </c>
      <c r="AU46" s="76">
        <v>19.899999999999999</v>
      </c>
      <c r="AV46" s="76">
        <v>19.899999999999999</v>
      </c>
      <c r="AW46" s="76">
        <v>19.899999999999999</v>
      </c>
      <c r="AX46" s="76">
        <v>19.757000000000001</v>
      </c>
      <c r="AY46" s="76">
        <v>19.757000000000001</v>
      </c>
      <c r="AZ46" s="76">
        <v>19.757000000000001</v>
      </c>
      <c r="BA46" s="77">
        <v>19.614999999999998</v>
      </c>
      <c r="BB46" s="78">
        <v>19.614999999999998</v>
      </c>
      <c r="BC46" s="76">
        <v>19.614999999999998</v>
      </c>
      <c r="BD46" s="76">
        <v>19.475999999999999</v>
      </c>
      <c r="BE46" s="76">
        <v>19.475999999999999</v>
      </c>
      <c r="BF46" s="76">
        <v>19.475999999999999</v>
      </c>
      <c r="BG46" s="76">
        <v>19.338999999999999</v>
      </c>
      <c r="BH46" s="76">
        <v>19.338999999999999</v>
      </c>
      <c r="BI46" s="76">
        <v>19.338999999999999</v>
      </c>
      <c r="BJ46" s="76">
        <v>19.201000000000001</v>
      </c>
      <c r="BK46" s="76">
        <v>19.201000000000001</v>
      </c>
      <c r="BL46" s="76">
        <v>19.201000000000001</v>
      </c>
      <c r="BM46" s="77">
        <v>19.064</v>
      </c>
      <c r="BN46" s="78">
        <v>19.064</v>
      </c>
      <c r="BO46" s="76">
        <v>19.064</v>
      </c>
      <c r="BP46" s="76">
        <v>18.928999999999998</v>
      </c>
      <c r="BQ46" s="76">
        <v>18.928999999999998</v>
      </c>
      <c r="BR46" s="76">
        <v>18.928999999999998</v>
      </c>
      <c r="BS46" s="76">
        <v>18.795999999999999</v>
      </c>
      <c r="BT46" s="76">
        <v>18.795999999999999</v>
      </c>
      <c r="BU46" s="76">
        <v>18.795999999999999</v>
      </c>
      <c r="BV46" s="76">
        <v>18.663</v>
      </c>
      <c r="BW46" s="76">
        <v>18.663</v>
      </c>
      <c r="BX46" s="76">
        <v>18.663</v>
      </c>
      <c r="BY46" s="77">
        <v>18.530999999999999</v>
      </c>
      <c r="BZ46" s="78">
        <v>18.530999999999999</v>
      </c>
      <c r="CA46" s="76">
        <v>18.530999999999999</v>
      </c>
      <c r="CB46" s="76">
        <v>18.399999999999999</v>
      </c>
      <c r="CC46" s="76">
        <v>18.399999999999999</v>
      </c>
      <c r="CD46" s="76">
        <v>18.399999999999999</v>
      </c>
      <c r="CE46" s="76">
        <v>18.27</v>
      </c>
      <c r="CF46" s="76">
        <v>18.27</v>
      </c>
      <c r="CG46" s="76">
        <v>18.27</v>
      </c>
      <c r="CH46" s="76">
        <v>18.140999999999998</v>
      </c>
      <c r="CI46" s="76">
        <v>18.140999999999998</v>
      </c>
      <c r="CJ46" s="76">
        <v>18.140999999999998</v>
      </c>
      <c r="CK46" s="77">
        <v>18.013000000000002</v>
      </c>
      <c r="CL46" s="78">
        <v>18.013000000000002</v>
      </c>
      <c r="CM46" s="76">
        <v>18.013000000000002</v>
      </c>
      <c r="CN46" s="76">
        <v>17.887</v>
      </c>
      <c r="CO46" s="76">
        <v>17.887</v>
      </c>
      <c r="CP46" s="76">
        <v>17.887</v>
      </c>
      <c r="CQ46" s="76">
        <v>17.762</v>
      </c>
      <c r="CR46" s="76">
        <v>17.762</v>
      </c>
      <c r="CS46" s="76">
        <v>17.762</v>
      </c>
      <c r="CT46" s="76">
        <v>17.637</v>
      </c>
      <c r="CU46" s="76">
        <v>17.637</v>
      </c>
      <c r="CV46" s="76">
        <v>17.637</v>
      </c>
      <c r="CW46" s="77">
        <v>17.513000000000002</v>
      </c>
      <c r="CX46" s="78">
        <v>17.513000000000002</v>
      </c>
      <c r="CY46" s="76">
        <v>17.513000000000002</v>
      </c>
      <c r="CZ46" s="76">
        <v>17.387</v>
      </c>
      <c r="DA46" s="76">
        <v>17.387</v>
      </c>
      <c r="DB46" s="76">
        <v>17.387</v>
      </c>
      <c r="DC46" s="76">
        <v>17.260999999999999</v>
      </c>
      <c r="DD46" s="76">
        <v>17.260999999999999</v>
      </c>
      <c r="DE46" s="76">
        <v>17.260999999999999</v>
      </c>
      <c r="DF46" s="76">
        <v>17.135000000000002</v>
      </c>
      <c r="DG46" s="76">
        <v>17.135000000000002</v>
      </c>
      <c r="DH46" s="76">
        <v>17.135000000000002</v>
      </c>
      <c r="DI46" s="77">
        <v>17.010000000000002</v>
      </c>
      <c r="DJ46" s="78">
        <v>17.010000000000002</v>
      </c>
      <c r="DK46" s="76">
        <v>17.010000000000002</v>
      </c>
      <c r="DL46" s="76">
        <v>16.888000000000002</v>
      </c>
      <c r="DM46" s="76">
        <v>16.888000000000002</v>
      </c>
      <c r="DN46" s="76">
        <v>16.888000000000002</v>
      </c>
      <c r="DO46" s="76">
        <v>16.765999999999998</v>
      </c>
      <c r="DP46" s="76">
        <v>16.765999999999998</v>
      </c>
      <c r="DQ46" s="76">
        <v>16.765999999999998</v>
      </c>
      <c r="DR46" s="76">
        <v>16.643999999999998</v>
      </c>
      <c r="DS46" s="76">
        <v>16.643999999999998</v>
      </c>
      <c r="DT46" s="76">
        <v>16.643999999999998</v>
      </c>
      <c r="DU46" s="77">
        <v>16.523</v>
      </c>
      <c r="DV46" s="14"/>
    </row>
    <row r="47" spans="2:126" x14ac:dyDescent="0.25">
      <c r="B47" s="7"/>
      <c r="C47" s="74" t="s">
        <v>45</v>
      </c>
      <c r="D47" s="74"/>
      <c r="E47" s="74"/>
      <c r="F47" s="75">
        <v>1.038</v>
      </c>
      <c r="G47" s="76">
        <v>1.038</v>
      </c>
      <c r="H47" s="76">
        <v>1.032</v>
      </c>
      <c r="I47" s="76">
        <v>1.032</v>
      </c>
      <c r="J47" s="76">
        <v>1.032</v>
      </c>
      <c r="K47" s="76">
        <v>1.04</v>
      </c>
      <c r="L47" s="76">
        <v>1.04</v>
      </c>
      <c r="M47" s="76">
        <v>1.04</v>
      </c>
      <c r="N47" s="76">
        <v>1.032</v>
      </c>
      <c r="O47" s="76">
        <v>1.032</v>
      </c>
      <c r="P47" s="76">
        <v>1.032</v>
      </c>
      <c r="Q47" s="77">
        <v>1.024</v>
      </c>
      <c r="R47" s="75">
        <v>1.024</v>
      </c>
      <c r="S47" s="76">
        <v>1.024</v>
      </c>
      <c r="T47" s="76">
        <v>1.0169999999999999</v>
      </c>
      <c r="U47" s="76">
        <v>1.0169999999999999</v>
      </c>
      <c r="V47" s="76">
        <v>1.0169999999999999</v>
      </c>
      <c r="W47" s="76">
        <v>1.0089999999999999</v>
      </c>
      <c r="X47" s="76">
        <v>1.0089999999999999</v>
      </c>
      <c r="Y47" s="76">
        <v>1.0089999999999999</v>
      </c>
      <c r="Z47" s="76">
        <v>1.002</v>
      </c>
      <c r="AA47" s="76">
        <v>1.002</v>
      </c>
      <c r="AB47" s="76">
        <v>1.002</v>
      </c>
      <c r="AC47" s="77">
        <v>0.995</v>
      </c>
      <c r="AD47" s="78">
        <v>0.995</v>
      </c>
      <c r="AE47" s="76">
        <v>0.995</v>
      </c>
      <c r="AF47" s="76">
        <v>0.98699999999999999</v>
      </c>
      <c r="AG47" s="76">
        <v>0.98699999999999999</v>
      </c>
      <c r="AH47" s="76">
        <v>0.98699999999999999</v>
      </c>
      <c r="AI47" s="76">
        <v>0.98</v>
      </c>
      <c r="AJ47" s="76">
        <v>0.98</v>
      </c>
      <c r="AK47" s="76">
        <v>0.98</v>
      </c>
      <c r="AL47" s="76">
        <v>0.97299999999999998</v>
      </c>
      <c r="AM47" s="76">
        <v>0.97299999999999998</v>
      </c>
      <c r="AN47" s="76">
        <v>0.97299999999999998</v>
      </c>
      <c r="AO47" s="77">
        <v>0.96599999999999997</v>
      </c>
      <c r="AP47" s="78">
        <v>0.96599999999999997</v>
      </c>
      <c r="AQ47" s="76">
        <v>0.96599999999999997</v>
      </c>
      <c r="AR47" s="76">
        <v>0.95899999999999996</v>
      </c>
      <c r="AS47" s="76">
        <v>0.95899999999999996</v>
      </c>
      <c r="AT47" s="76">
        <v>0.95899999999999996</v>
      </c>
      <c r="AU47" s="76">
        <v>0.95199999999999996</v>
      </c>
      <c r="AV47" s="76">
        <v>0.95199999999999996</v>
      </c>
      <c r="AW47" s="76">
        <v>0.95199999999999996</v>
      </c>
      <c r="AX47" s="76">
        <v>0.94499999999999995</v>
      </c>
      <c r="AY47" s="76">
        <v>0.94499999999999995</v>
      </c>
      <c r="AZ47" s="76">
        <v>0.94499999999999995</v>
      </c>
      <c r="BA47" s="77">
        <v>0.93899999999999995</v>
      </c>
      <c r="BB47" s="78">
        <v>0.93899999999999995</v>
      </c>
      <c r="BC47" s="76">
        <v>0.93899999999999995</v>
      </c>
      <c r="BD47" s="76">
        <v>0.93200000000000005</v>
      </c>
      <c r="BE47" s="76">
        <v>0.93200000000000005</v>
      </c>
      <c r="BF47" s="76">
        <v>0.93200000000000005</v>
      </c>
      <c r="BG47" s="76">
        <v>0.92500000000000004</v>
      </c>
      <c r="BH47" s="76">
        <v>0.92500000000000004</v>
      </c>
      <c r="BI47" s="76">
        <v>0.92500000000000004</v>
      </c>
      <c r="BJ47" s="76">
        <v>0.91900000000000004</v>
      </c>
      <c r="BK47" s="76">
        <v>0.91900000000000004</v>
      </c>
      <c r="BL47" s="76">
        <v>0.91900000000000004</v>
      </c>
      <c r="BM47" s="77">
        <v>0.91200000000000003</v>
      </c>
      <c r="BN47" s="78">
        <v>0.91200000000000003</v>
      </c>
      <c r="BO47" s="76">
        <v>0.91200000000000003</v>
      </c>
      <c r="BP47" s="76">
        <v>0.90600000000000003</v>
      </c>
      <c r="BQ47" s="76">
        <v>0.90600000000000003</v>
      </c>
      <c r="BR47" s="76">
        <v>0.90600000000000003</v>
      </c>
      <c r="BS47" s="76">
        <v>0.89900000000000002</v>
      </c>
      <c r="BT47" s="76">
        <v>0.89900000000000002</v>
      </c>
      <c r="BU47" s="76">
        <v>0.89900000000000002</v>
      </c>
      <c r="BV47" s="76">
        <v>0.89300000000000002</v>
      </c>
      <c r="BW47" s="76">
        <v>0.89300000000000002</v>
      </c>
      <c r="BX47" s="76">
        <v>0.89300000000000002</v>
      </c>
      <c r="BY47" s="77">
        <v>0.88700000000000001</v>
      </c>
      <c r="BZ47" s="78">
        <v>0.88700000000000001</v>
      </c>
      <c r="CA47" s="76">
        <v>0.88700000000000001</v>
      </c>
      <c r="CB47" s="76">
        <v>0.88100000000000001</v>
      </c>
      <c r="CC47" s="76">
        <v>0.88100000000000001</v>
      </c>
      <c r="CD47" s="76">
        <v>0.88100000000000001</v>
      </c>
      <c r="CE47" s="76">
        <v>0.874</v>
      </c>
      <c r="CF47" s="76">
        <v>0.874</v>
      </c>
      <c r="CG47" s="76">
        <v>0.874</v>
      </c>
      <c r="CH47" s="76">
        <v>0.86799999999999999</v>
      </c>
      <c r="CI47" s="76">
        <v>0.86799999999999999</v>
      </c>
      <c r="CJ47" s="76">
        <v>0.86799999999999999</v>
      </c>
      <c r="CK47" s="77">
        <v>0.86199999999999999</v>
      </c>
      <c r="CL47" s="78">
        <v>0.86199999999999999</v>
      </c>
      <c r="CM47" s="76">
        <v>0.86199999999999999</v>
      </c>
      <c r="CN47" s="76">
        <v>0.85599999999999998</v>
      </c>
      <c r="CO47" s="76">
        <v>0.85599999999999998</v>
      </c>
      <c r="CP47" s="76">
        <v>0.85599999999999998</v>
      </c>
      <c r="CQ47" s="76">
        <v>0.85</v>
      </c>
      <c r="CR47" s="76">
        <v>0.85</v>
      </c>
      <c r="CS47" s="76">
        <v>0.85</v>
      </c>
      <c r="CT47" s="76">
        <v>0.84399999999999997</v>
      </c>
      <c r="CU47" s="76">
        <v>0.84399999999999997</v>
      </c>
      <c r="CV47" s="76">
        <v>0.84399999999999997</v>
      </c>
      <c r="CW47" s="77">
        <v>0.83799999999999997</v>
      </c>
      <c r="CX47" s="78">
        <v>0.83799999999999997</v>
      </c>
      <c r="CY47" s="76">
        <v>0.83799999999999997</v>
      </c>
      <c r="CZ47" s="76">
        <v>0.83199999999999996</v>
      </c>
      <c r="DA47" s="76">
        <v>0.83199999999999996</v>
      </c>
      <c r="DB47" s="76">
        <v>0.83199999999999996</v>
      </c>
      <c r="DC47" s="76">
        <v>0.82599999999999996</v>
      </c>
      <c r="DD47" s="76">
        <v>0.82599999999999996</v>
      </c>
      <c r="DE47" s="76">
        <v>0.82599999999999996</v>
      </c>
      <c r="DF47" s="76">
        <v>0.82</v>
      </c>
      <c r="DG47" s="76">
        <v>0.82</v>
      </c>
      <c r="DH47" s="76">
        <v>0.82</v>
      </c>
      <c r="DI47" s="77">
        <v>0.81399999999999995</v>
      </c>
      <c r="DJ47" s="78">
        <v>0.81399999999999995</v>
      </c>
      <c r="DK47" s="76">
        <v>0.81399999999999995</v>
      </c>
      <c r="DL47" s="76">
        <v>0.80800000000000005</v>
      </c>
      <c r="DM47" s="76">
        <v>0.80800000000000005</v>
      </c>
      <c r="DN47" s="76">
        <v>0.80800000000000005</v>
      </c>
      <c r="DO47" s="76">
        <v>0.80200000000000005</v>
      </c>
      <c r="DP47" s="76">
        <v>0.80200000000000005</v>
      </c>
      <c r="DQ47" s="76">
        <v>0.80200000000000005</v>
      </c>
      <c r="DR47" s="76">
        <v>0.79600000000000004</v>
      </c>
      <c r="DS47" s="76">
        <v>0.79600000000000004</v>
      </c>
      <c r="DT47" s="76">
        <v>0.79600000000000004</v>
      </c>
      <c r="DU47" s="77">
        <v>0.79100000000000004</v>
      </c>
      <c r="DV47" s="14"/>
    </row>
    <row r="48" spans="2:126" ht="15" customHeight="1" x14ac:dyDescent="0.25">
      <c r="B48" s="7"/>
      <c r="C48" s="79" t="s">
        <v>46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47</v>
      </c>
      <c r="D49" s="84"/>
      <c r="E49" s="84"/>
      <c r="F49" s="85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7">
        <v>0</v>
      </c>
      <c r="R49" s="85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7">
        <v>0</v>
      </c>
      <c r="AD49" s="88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7">
        <v>0</v>
      </c>
      <c r="AP49" s="88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  <c r="AZ49" s="86">
        <v>0</v>
      </c>
      <c r="BA49" s="87">
        <v>0</v>
      </c>
      <c r="BB49" s="88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v>0</v>
      </c>
      <c r="BH49" s="86">
        <v>0</v>
      </c>
      <c r="BI49" s="86">
        <v>0</v>
      </c>
      <c r="BJ49" s="86">
        <v>0</v>
      </c>
      <c r="BK49" s="86">
        <v>0</v>
      </c>
      <c r="BL49" s="86">
        <v>0</v>
      </c>
      <c r="BM49" s="87">
        <v>0</v>
      </c>
      <c r="BN49" s="88">
        <v>0</v>
      </c>
      <c r="BO49" s="86">
        <v>0</v>
      </c>
      <c r="BP49" s="86">
        <v>0</v>
      </c>
      <c r="BQ49" s="86">
        <v>0</v>
      </c>
      <c r="BR49" s="86">
        <v>0</v>
      </c>
      <c r="BS49" s="86">
        <v>0</v>
      </c>
      <c r="BT49" s="86">
        <v>0</v>
      </c>
      <c r="BU49" s="86">
        <v>0</v>
      </c>
      <c r="BV49" s="86">
        <v>0</v>
      </c>
      <c r="BW49" s="86">
        <v>0</v>
      </c>
      <c r="BX49" s="86">
        <v>0</v>
      </c>
      <c r="BY49" s="87">
        <v>0</v>
      </c>
      <c r="BZ49" s="88">
        <v>0</v>
      </c>
      <c r="CA49" s="86">
        <v>0</v>
      </c>
      <c r="CB49" s="86">
        <v>0</v>
      </c>
      <c r="CC49" s="86">
        <v>0</v>
      </c>
      <c r="CD49" s="86">
        <v>0</v>
      </c>
      <c r="CE49" s="86">
        <v>0</v>
      </c>
      <c r="CF49" s="86">
        <v>0</v>
      </c>
      <c r="CG49" s="86">
        <v>0</v>
      </c>
      <c r="CH49" s="86">
        <v>0</v>
      </c>
      <c r="CI49" s="86">
        <v>0</v>
      </c>
      <c r="CJ49" s="86">
        <v>0</v>
      </c>
      <c r="CK49" s="87">
        <v>0</v>
      </c>
      <c r="CL49" s="88">
        <v>0</v>
      </c>
      <c r="CM49" s="86">
        <v>0</v>
      </c>
      <c r="CN49" s="86">
        <v>0</v>
      </c>
      <c r="CO49" s="86">
        <v>0</v>
      </c>
      <c r="CP49" s="86">
        <v>0</v>
      </c>
      <c r="CQ49" s="86">
        <v>0</v>
      </c>
      <c r="CR49" s="86">
        <v>0</v>
      </c>
      <c r="CS49" s="86">
        <v>0</v>
      </c>
      <c r="CT49" s="86">
        <v>0</v>
      </c>
      <c r="CU49" s="86">
        <v>0</v>
      </c>
      <c r="CV49" s="86">
        <v>0</v>
      </c>
      <c r="CW49" s="87">
        <v>0</v>
      </c>
      <c r="CX49" s="88">
        <v>0</v>
      </c>
      <c r="CY49" s="86">
        <v>0</v>
      </c>
      <c r="CZ49" s="86">
        <v>0</v>
      </c>
      <c r="DA49" s="86">
        <v>0</v>
      </c>
      <c r="DB49" s="86">
        <v>0</v>
      </c>
      <c r="DC49" s="86">
        <v>0</v>
      </c>
      <c r="DD49" s="86">
        <v>0</v>
      </c>
      <c r="DE49" s="86">
        <v>0</v>
      </c>
      <c r="DF49" s="86">
        <v>0</v>
      </c>
      <c r="DG49" s="86">
        <v>0</v>
      </c>
      <c r="DH49" s="86">
        <v>0</v>
      </c>
      <c r="DI49" s="87">
        <v>0</v>
      </c>
      <c r="DJ49" s="88">
        <v>0</v>
      </c>
      <c r="DK49" s="86">
        <v>0</v>
      </c>
      <c r="DL49" s="86">
        <v>0</v>
      </c>
      <c r="DM49" s="86">
        <v>0</v>
      </c>
      <c r="DN49" s="86">
        <v>0</v>
      </c>
      <c r="DO49" s="86">
        <v>0</v>
      </c>
      <c r="DP49" s="86">
        <v>0</v>
      </c>
      <c r="DQ49" s="86">
        <v>0</v>
      </c>
      <c r="DR49" s="86">
        <v>0</v>
      </c>
      <c r="DS49" s="86">
        <v>0</v>
      </c>
      <c r="DT49" s="86">
        <v>0</v>
      </c>
      <c r="DU49" s="87">
        <v>0</v>
      </c>
      <c r="DV49" s="14"/>
    </row>
    <row r="50" spans="2:126" ht="15" customHeight="1" x14ac:dyDescent="0.25">
      <c r="B50" s="7"/>
      <c r="C50" s="89" t="s">
        <v>48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48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48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49</v>
      </c>
      <c r="F55" s="109">
        <f t="shared" ref="F55:BQ55" si="0">SUM(F11:F45)-F46</f>
        <v>0</v>
      </c>
      <c r="G55" s="109">
        <f t="shared" si="0"/>
        <v>0</v>
      </c>
      <c r="H55" s="109">
        <f t="shared" si="0"/>
        <v>9.9999999999766942E-4</v>
      </c>
      <c r="I55" s="109">
        <f t="shared" si="0"/>
        <v>1.0000000000012221E-3</v>
      </c>
      <c r="J55" s="109">
        <f t="shared" si="0"/>
        <v>1.0000000000012221E-3</v>
      </c>
      <c r="K55" s="109">
        <f t="shared" si="0"/>
        <v>0</v>
      </c>
      <c r="L55" s="109">
        <f t="shared" si="0"/>
        <v>0</v>
      </c>
      <c r="M55" s="109">
        <f t="shared" si="0"/>
        <v>0</v>
      </c>
      <c r="N55" s="109">
        <f t="shared" si="0"/>
        <v>0</v>
      </c>
      <c r="O55" s="109">
        <f t="shared" si="0"/>
        <v>9.9999999999766942E-4</v>
      </c>
      <c r="P55" s="109">
        <f t="shared" si="0"/>
        <v>0</v>
      </c>
      <c r="Q55" s="109">
        <f t="shared" si="0"/>
        <v>0</v>
      </c>
      <c r="R55" s="109">
        <f t="shared" si="0"/>
        <v>0</v>
      </c>
      <c r="S55" s="109">
        <f t="shared" si="0"/>
        <v>0</v>
      </c>
      <c r="T55" s="109">
        <f t="shared" si="0"/>
        <v>1.0000000000012221E-3</v>
      </c>
      <c r="U55" s="109">
        <f t="shared" si="0"/>
        <v>1.0000000000012221E-3</v>
      </c>
      <c r="V55" s="109">
        <f t="shared" si="0"/>
        <v>9.9999999999766942E-4</v>
      </c>
      <c r="W55" s="109">
        <f t="shared" si="0"/>
        <v>0</v>
      </c>
      <c r="X55" s="109">
        <f t="shared" si="0"/>
        <v>0</v>
      </c>
      <c r="Y55" s="109">
        <f t="shared" si="0"/>
        <v>0</v>
      </c>
      <c r="Z55" s="109">
        <f t="shared" si="0"/>
        <v>9.9999999999766942E-4</v>
      </c>
      <c r="AA55" s="109">
        <f t="shared" si="0"/>
        <v>1.0000000000012221E-3</v>
      </c>
      <c r="AB55" s="109">
        <f t="shared" si="0"/>
        <v>1.0000000000012221E-3</v>
      </c>
      <c r="AC55" s="109">
        <f t="shared" si="0"/>
        <v>9.9999999999411671E-4</v>
      </c>
      <c r="AD55" s="109">
        <f t="shared" si="0"/>
        <v>9.9999999999411671E-4</v>
      </c>
      <c r="AE55" s="109">
        <f t="shared" si="0"/>
        <v>9.9999999999411671E-4</v>
      </c>
      <c r="AF55" s="109">
        <f t="shared" si="0"/>
        <v>0</v>
      </c>
      <c r="AG55" s="109">
        <f t="shared" si="0"/>
        <v>0</v>
      </c>
      <c r="AH55" s="109">
        <f t="shared" si="0"/>
        <v>0</v>
      </c>
      <c r="AI55" s="109">
        <f t="shared" si="0"/>
        <v>0</v>
      </c>
      <c r="AJ55" s="109">
        <f t="shared" si="0"/>
        <v>9.9999999999766942E-4</v>
      </c>
      <c r="AK55" s="109">
        <f t="shared" si="0"/>
        <v>1.0000000000012221E-3</v>
      </c>
      <c r="AL55" s="109">
        <f t="shared" si="0"/>
        <v>0</v>
      </c>
      <c r="AM55" s="109">
        <f t="shared" si="0"/>
        <v>0</v>
      </c>
      <c r="AN55" s="109">
        <f t="shared" si="0"/>
        <v>0</v>
      </c>
      <c r="AO55" s="109">
        <f t="shared" si="0"/>
        <v>0</v>
      </c>
      <c r="AP55" s="109">
        <f t="shared" si="0"/>
        <v>0</v>
      </c>
      <c r="AQ55" s="109">
        <f t="shared" si="0"/>
        <v>0</v>
      </c>
      <c r="AR55" s="109">
        <f t="shared" si="0"/>
        <v>0</v>
      </c>
      <c r="AS55" s="109">
        <f t="shared" si="0"/>
        <v>0</v>
      </c>
      <c r="AT55" s="109">
        <f t="shared" si="0"/>
        <v>0</v>
      </c>
      <c r="AU55" s="109">
        <f t="shared" si="0"/>
        <v>0</v>
      </c>
      <c r="AV55" s="109">
        <f t="shared" si="0"/>
        <v>0</v>
      </c>
      <c r="AW55" s="109">
        <f t="shared" si="0"/>
        <v>0</v>
      </c>
      <c r="AX55" s="109">
        <f t="shared" si="0"/>
        <v>0</v>
      </c>
      <c r="AY55" s="109">
        <f t="shared" si="0"/>
        <v>9.9999999999766942E-4</v>
      </c>
      <c r="AZ55" s="109">
        <f t="shared" si="0"/>
        <v>9.9999999999766942E-4</v>
      </c>
      <c r="BA55" s="109">
        <f t="shared" si="0"/>
        <v>-1.0000000000012221E-3</v>
      </c>
      <c r="BB55" s="109">
        <f t="shared" si="0"/>
        <v>-1.0000000000012221E-3</v>
      </c>
      <c r="BC55" s="109">
        <f t="shared" si="0"/>
        <v>-1.0000000000012221E-3</v>
      </c>
      <c r="BD55" s="109">
        <f t="shared" si="0"/>
        <v>0</v>
      </c>
      <c r="BE55" s="109">
        <f t="shared" si="0"/>
        <v>0</v>
      </c>
      <c r="BF55" s="109">
        <f t="shared" si="0"/>
        <v>0</v>
      </c>
      <c r="BG55" s="109">
        <f t="shared" si="0"/>
        <v>0</v>
      </c>
      <c r="BH55" s="109">
        <f t="shared" si="0"/>
        <v>0</v>
      </c>
      <c r="BI55" s="109">
        <f t="shared" si="0"/>
        <v>0</v>
      </c>
      <c r="BJ55" s="109">
        <f t="shared" si="0"/>
        <v>0</v>
      </c>
      <c r="BK55" s="109">
        <f t="shared" si="0"/>
        <v>0</v>
      </c>
      <c r="BL55" s="109">
        <f t="shared" si="0"/>
        <v>0</v>
      </c>
      <c r="BM55" s="109">
        <f t="shared" si="0"/>
        <v>1.0000000000012221E-3</v>
      </c>
      <c r="BN55" s="109">
        <f t="shared" si="0"/>
        <v>1.0000000000012221E-3</v>
      </c>
      <c r="BO55" s="109">
        <f t="shared" si="0"/>
        <v>1.0000000000012221E-3</v>
      </c>
      <c r="BP55" s="109">
        <f t="shared" si="0"/>
        <v>0</v>
      </c>
      <c r="BQ55" s="109">
        <f t="shared" si="0"/>
        <v>0</v>
      </c>
      <c r="BR55" s="109">
        <f t="shared" ref="BR55:DU55" si="1">SUM(BR11:BR45)-BR46</f>
        <v>0</v>
      </c>
      <c r="BS55" s="109">
        <f t="shared" si="1"/>
        <v>0</v>
      </c>
      <c r="BT55" s="109">
        <f t="shared" si="1"/>
        <v>0</v>
      </c>
      <c r="BU55" s="109">
        <f t="shared" si="1"/>
        <v>0</v>
      </c>
      <c r="BV55" s="109">
        <f t="shared" si="1"/>
        <v>-1.0000000000012221E-3</v>
      </c>
      <c r="BW55" s="109">
        <f t="shared" si="1"/>
        <v>-1.0000000000012221E-3</v>
      </c>
      <c r="BX55" s="109">
        <f t="shared" si="1"/>
        <v>-1.0000000000012221E-3</v>
      </c>
      <c r="BY55" s="109">
        <f t="shared" si="1"/>
        <v>0</v>
      </c>
      <c r="BZ55" s="109">
        <f t="shared" si="1"/>
        <v>0</v>
      </c>
      <c r="CA55" s="109">
        <f t="shared" si="1"/>
        <v>0</v>
      </c>
      <c r="CB55" s="109">
        <f t="shared" si="1"/>
        <v>0</v>
      </c>
      <c r="CC55" s="109">
        <f t="shared" si="1"/>
        <v>0</v>
      </c>
      <c r="CD55" s="109">
        <f t="shared" si="1"/>
        <v>0</v>
      </c>
      <c r="CE55" s="109">
        <f t="shared" si="1"/>
        <v>0</v>
      </c>
      <c r="CF55" s="109">
        <f t="shared" si="1"/>
        <v>0</v>
      </c>
      <c r="CG55" s="109">
        <f t="shared" si="1"/>
        <v>0</v>
      </c>
      <c r="CH55" s="109">
        <f t="shared" si="1"/>
        <v>0</v>
      </c>
      <c r="CI55" s="109">
        <f t="shared" si="1"/>
        <v>0</v>
      </c>
      <c r="CJ55" s="109">
        <f t="shared" si="1"/>
        <v>0</v>
      </c>
      <c r="CK55" s="109">
        <f t="shared" si="1"/>
        <v>0</v>
      </c>
      <c r="CL55" s="109">
        <f t="shared" si="1"/>
        <v>0</v>
      </c>
      <c r="CM55" s="109">
        <f t="shared" si="1"/>
        <v>0</v>
      </c>
      <c r="CN55" s="109">
        <f t="shared" si="1"/>
        <v>0</v>
      </c>
      <c r="CO55" s="109">
        <f t="shared" si="1"/>
        <v>0</v>
      </c>
      <c r="CP55" s="109">
        <f t="shared" si="1"/>
        <v>0</v>
      </c>
      <c r="CQ55" s="109">
        <f t="shared" si="1"/>
        <v>0</v>
      </c>
      <c r="CR55" s="109">
        <f t="shared" si="1"/>
        <v>0</v>
      </c>
      <c r="CS55" s="109">
        <f t="shared" si="1"/>
        <v>0</v>
      </c>
      <c r="CT55" s="109">
        <f t="shared" si="1"/>
        <v>9.9999999999766942E-4</v>
      </c>
      <c r="CU55" s="109">
        <f t="shared" si="1"/>
        <v>9.9999999999766942E-4</v>
      </c>
      <c r="CV55" s="109">
        <f t="shared" si="1"/>
        <v>9.9999999999766942E-4</v>
      </c>
      <c r="CW55" s="109">
        <f t="shared" si="1"/>
        <v>-1.0000000000012221E-3</v>
      </c>
      <c r="CX55" s="109">
        <f t="shared" si="1"/>
        <v>0</v>
      </c>
      <c r="CY55" s="109">
        <f t="shared" si="1"/>
        <v>0</v>
      </c>
      <c r="CZ55" s="109">
        <f t="shared" si="1"/>
        <v>1.0000000000012221E-3</v>
      </c>
      <c r="DA55" s="109">
        <f t="shared" si="1"/>
        <v>0</v>
      </c>
      <c r="DB55" s="109">
        <f t="shared" si="1"/>
        <v>0</v>
      </c>
      <c r="DC55" s="109">
        <f t="shared" si="1"/>
        <v>0</v>
      </c>
      <c r="DD55" s="109">
        <f t="shared" si="1"/>
        <v>0</v>
      </c>
      <c r="DE55" s="109">
        <f t="shared" si="1"/>
        <v>0</v>
      </c>
      <c r="DF55" s="109">
        <f t="shared" si="1"/>
        <v>0</v>
      </c>
      <c r="DG55" s="109">
        <f t="shared" si="1"/>
        <v>0</v>
      </c>
      <c r="DH55" s="109">
        <f t="shared" si="1"/>
        <v>0</v>
      </c>
      <c r="DI55" s="109">
        <f t="shared" si="1"/>
        <v>0</v>
      </c>
      <c r="DJ55" s="109">
        <f t="shared" si="1"/>
        <v>0</v>
      </c>
      <c r="DK55" s="109">
        <f t="shared" si="1"/>
        <v>0</v>
      </c>
      <c r="DL55" s="109">
        <f t="shared" si="1"/>
        <v>0</v>
      </c>
      <c r="DM55" s="109">
        <f t="shared" si="1"/>
        <v>0</v>
      </c>
      <c r="DN55" s="109">
        <f t="shared" si="1"/>
        <v>0</v>
      </c>
      <c r="DO55" s="109">
        <f t="shared" si="1"/>
        <v>0</v>
      </c>
      <c r="DP55" s="109">
        <f t="shared" si="1"/>
        <v>0</v>
      </c>
      <c r="DQ55" s="109">
        <f t="shared" si="1"/>
        <v>0</v>
      </c>
      <c r="DR55" s="109">
        <f t="shared" si="1"/>
        <v>0</v>
      </c>
      <c r="DS55" s="109">
        <f t="shared" si="1"/>
        <v>0</v>
      </c>
      <c r="DT55" s="109">
        <f t="shared" si="1"/>
        <v>0</v>
      </c>
      <c r="DU55" s="109">
        <f t="shared" si="1"/>
        <v>0</v>
      </c>
    </row>
    <row r="57" spans="2:126" ht="15.75" thickBot="1" x14ac:dyDescent="0.3"/>
    <row r="58" spans="2:126" ht="15.75" thickBot="1" x14ac:dyDescent="0.3">
      <c r="F58" s="110" t="s">
        <v>50</v>
      </c>
      <c r="G58" s="110"/>
      <c r="H58" s="110"/>
      <c r="I58" s="110"/>
      <c r="J58" s="110"/>
      <c r="K58" s="110"/>
      <c r="R58" s="110" t="s">
        <v>50</v>
      </c>
      <c r="S58" s="110"/>
      <c r="T58" s="110"/>
      <c r="U58" s="110"/>
      <c r="V58" s="110"/>
      <c r="W58" s="110"/>
      <c r="AD58" s="110" t="s">
        <v>50</v>
      </c>
      <c r="AE58" s="110"/>
      <c r="AF58" s="110"/>
      <c r="AG58" s="110"/>
      <c r="AH58" s="110"/>
      <c r="AI58" s="110"/>
      <c r="AP58" s="110" t="s">
        <v>50</v>
      </c>
      <c r="AQ58" s="110"/>
      <c r="AR58" s="110"/>
      <c r="AS58" s="110"/>
      <c r="AT58" s="110"/>
      <c r="AU58" s="110"/>
      <c r="BB58" s="110" t="s">
        <v>50</v>
      </c>
      <c r="BC58" s="110"/>
      <c r="BD58" s="110"/>
      <c r="BE58" s="110"/>
      <c r="BF58" s="110"/>
      <c r="BG58" s="110"/>
      <c r="BN58" s="110" t="s">
        <v>50</v>
      </c>
      <c r="BO58" s="110"/>
      <c r="BP58" s="110"/>
      <c r="BQ58" s="110"/>
      <c r="BR58" s="110"/>
      <c r="BS58" s="110"/>
      <c r="BZ58" s="110" t="s">
        <v>50</v>
      </c>
      <c r="CA58" s="110"/>
      <c r="CB58" s="110"/>
      <c r="CC58" s="110"/>
      <c r="CD58" s="110"/>
      <c r="CE58" s="110"/>
      <c r="CL58" s="110" t="s">
        <v>50</v>
      </c>
      <c r="CM58" s="110"/>
      <c r="CN58" s="110"/>
      <c r="CO58" s="110"/>
      <c r="CP58" s="110"/>
      <c r="CQ58" s="110"/>
      <c r="CX58" s="110" t="s">
        <v>50</v>
      </c>
      <c r="CY58" s="110"/>
      <c r="CZ58" s="110"/>
      <c r="DA58" s="110"/>
      <c r="DB58" s="110"/>
      <c r="DC58" s="110"/>
      <c r="DJ58" s="110" t="s">
        <v>50</v>
      </c>
      <c r="DK58" s="110"/>
      <c r="DL58" s="110"/>
      <c r="DM58" s="110"/>
      <c r="DN58" s="110"/>
      <c r="DO58" s="110"/>
    </row>
    <row r="59" spans="2:126" x14ac:dyDescent="0.25">
      <c r="F59" s="111" t="s">
        <v>51</v>
      </c>
      <c r="G59" s="111"/>
      <c r="H59" s="112" t="s">
        <v>52</v>
      </c>
      <c r="I59" s="112"/>
      <c r="J59" s="113" t="s">
        <v>53</v>
      </c>
      <c r="K59" s="113"/>
      <c r="R59" s="111" t="s">
        <v>51</v>
      </c>
      <c r="S59" s="111"/>
      <c r="T59" s="112" t="s">
        <v>52</v>
      </c>
      <c r="U59" s="112"/>
      <c r="V59" s="113" t="s">
        <v>53</v>
      </c>
      <c r="W59" s="113"/>
      <c r="AD59" s="111" t="s">
        <v>51</v>
      </c>
      <c r="AE59" s="111"/>
      <c r="AF59" s="112" t="s">
        <v>52</v>
      </c>
      <c r="AG59" s="112"/>
      <c r="AH59" s="113" t="s">
        <v>53</v>
      </c>
      <c r="AI59" s="113"/>
      <c r="AP59" s="111" t="s">
        <v>51</v>
      </c>
      <c r="AQ59" s="111"/>
      <c r="AR59" s="112" t="s">
        <v>52</v>
      </c>
      <c r="AS59" s="112"/>
      <c r="AT59" s="113" t="s">
        <v>53</v>
      </c>
      <c r="AU59" s="113"/>
      <c r="BB59" s="111" t="s">
        <v>51</v>
      </c>
      <c r="BC59" s="111"/>
      <c r="BD59" s="112" t="s">
        <v>52</v>
      </c>
      <c r="BE59" s="112"/>
      <c r="BF59" s="113" t="s">
        <v>53</v>
      </c>
      <c r="BG59" s="113"/>
      <c r="BN59" s="111" t="s">
        <v>51</v>
      </c>
      <c r="BO59" s="111"/>
      <c r="BP59" s="112" t="s">
        <v>52</v>
      </c>
      <c r="BQ59" s="112"/>
      <c r="BR59" s="113" t="s">
        <v>53</v>
      </c>
      <c r="BS59" s="113"/>
      <c r="BZ59" s="111" t="s">
        <v>51</v>
      </c>
      <c r="CA59" s="111"/>
      <c r="CB59" s="112" t="s">
        <v>52</v>
      </c>
      <c r="CC59" s="112"/>
      <c r="CD59" s="113" t="s">
        <v>53</v>
      </c>
      <c r="CE59" s="113"/>
      <c r="CL59" s="111" t="s">
        <v>51</v>
      </c>
      <c r="CM59" s="111"/>
      <c r="CN59" s="112" t="s">
        <v>52</v>
      </c>
      <c r="CO59" s="112"/>
      <c r="CP59" s="113" t="s">
        <v>53</v>
      </c>
      <c r="CQ59" s="113"/>
      <c r="CX59" s="111" t="s">
        <v>51</v>
      </c>
      <c r="CY59" s="111"/>
      <c r="CZ59" s="112" t="s">
        <v>52</v>
      </c>
      <c r="DA59" s="112"/>
      <c r="DB59" s="113" t="s">
        <v>53</v>
      </c>
      <c r="DC59" s="113"/>
      <c r="DJ59" s="111" t="s">
        <v>51</v>
      </c>
      <c r="DK59" s="111"/>
      <c r="DL59" s="112" t="s">
        <v>52</v>
      </c>
      <c r="DM59" s="112"/>
      <c r="DN59" s="113" t="s">
        <v>53</v>
      </c>
      <c r="DO59" s="113"/>
    </row>
    <row r="60" spans="2:126" x14ac:dyDescent="0.25">
      <c r="F60" s="114" t="s">
        <v>35</v>
      </c>
      <c r="G60" s="114"/>
      <c r="H60" s="115">
        <v>46</v>
      </c>
      <c r="I60" s="115"/>
      <c r="J60" s="116">
        <v>11</v>
      </c>
      <c r="K60" s="116"/>
      <c r="R60" s="114" t="s">
        <v>35</v>
      </c>
      <c r="S60" s="114"/>
      <c r="T60" s="115">
        <v>46</v>
      </c>
      <c r="U60" s="115"/>
      <c r="V60" s="116">
        <v>11</v>
      </c>
      <c r="W60" s="116"/>
      <c r="AD60" s="114" t="s">
        <v>35</v>
      </c>
      <c r="AE60" s="114"/>
      <c r="AF60" s="115">
        <v>46</v>
      </c>
      <c r="AG60" s="115"/>
      <c r="AH60" s="116">
        <v>11</v>
      </c>
      <c r="AI60" s="116"/>
      <c r="AP60" s="114" t="s">
        <v>35</v>
      </c>
      <c r="AQ60" s="114"/>
      <c r="AR60" s="115">
        <v>46</v>
      </c>
      <c r="AS60" s="115"/>
      <c r="AT60" s="116">
        <v>11</v>
      </c>
      <c r="AU60" s="116"/>
      <c r="BB60" s="114" t="s">
        <v>35</v>
      </c>
      <c r="BC60" s="114"/>
      <c r="BD60" s="115">
        <v>46</v>
      </c>
      <c r="BE60" s="115"/>
      <c r="BF60" s="116">
        <v>11</v>
      </c>
      <c r="BG60" s="116"/>
      <c r="BN60" s="114" t="s">
        <v>35</v>
      </c>
      <c r="BO60" s="114"/>
      <c r="BP60" s="115">
        <v>46</v>
      </c>
      <c r="BQ60" s="115"/>
      <c r="BR60" s="116">
        <v>11</v>
      </c>
      <c r="BS60" s="116"/>
      <c r="BZ60" s="114" t="s">
        <v>35</v>
      </c>
      <c r="CA60" s="114"/>
      <c r="CB60" s="115">
        <v>46</v>
      </c>
      <c r="CC60" s="115"/>
      <c r="CD60" s="116">
        <v>11</v>
      </c>
      <c r="CE60" s="116"/>
      <c r="CL60" s="114" t="s">
        <v>35</v>
      </c>
      <c r="CM60" s="114"/>
      <c r="CN60" s="115">
        <v>46</v>
      </c>
      <c r="CO60" s="115"/>
      <c r="CP60" s="116">
        <v>11</v>
      </c>
      <c r="CQ60" s="116"/>
      <c r="CX60" s="114" t="s">
        <v>35</v>
      </c>
      <c r="CY60" s="114"/>
      <c r="CZ60" s="115">
        <v>46</v>
      </c>
      <c r="DA60" s="115"/>
      <c r="DB60" s="116">
        <v>11</v>
      </c>
      <c r="DC60" s="116"/>
      <c r="DJ60" s="114" t="s">
        <v>35</v>
      </c>
      <c r="DK60" s="114"/>
      <c r="DL60" s="115">
        <v>46</v>
      </c>
      <c r="DM60" s="115"/>
      <c r="DN60" s="116">
        <v>11</v>
      </c>
      <c r="DO60" s="116"/>
    </row>
    <row r="61" spans="2:126" x14ac:dyDescent="0.25">
      <c r="F61" s="114" t="s">
        <v>5</v>
      </c>
      <c r="G61" s="114"/>
      <c r="H61" s="115">
        <v>34</v>
      </c>
      <c r="I61" s="115"/>
      <c r="J61" s="116">
        <v>9</v>
      </c>
      <c r="K61" s="116"/>
      <c r="R61" s="114" t="s">
        <v>5</v>
      </c>
      <c r="S61" s="114"/>
      <c r="T61" s="115">
        <v>34</v>
      </c>
      <c r="U61" s="115"/>
      <c r="V61" s="116">
        <v>9</v>
      </c>
      <c r="W61" s="116"/>
      <c r="AD61" s="114" t="s">
        <v>5</v>
      </c>
      <c r="AE61" s="114"/>
      <c r="AF61" s="115">
        <v>34</v>
      </c>
      <c r="AG61" s="115"/>
      <c r="AH61" s="116">
        <v>9</v>
      </c>
      <c r="AI61" s="116"/>
      <c r="AP61" s="114" t="s">
        <v>5</v>
      </c>
      <c r="AQ61" s="114"/>
      <c r="AR61" s="115">
        <v>34</v>
      </c>
      <c r="AS61" s="115"/>
      <c r="AT61" s="116">
        <v>9</v>
      </c>
      <c r="AU61" s="116"/>
      <c r="BB61" s="114" t="s">
        <v>5</v>
      </c>
      <c r="BC61" s="114"/>
      <c r="BD61" s="115">
        <v>34</v>
      </c>
      <c r="BE61" s="115"/>
      <c r="BF61" s="116">
        <v>9</v>
      </c>
      <c r="BG61" s="116"/>
      <c r="BN61" s="114" t="s">
        <v>5</v>
      </c>
      <c r="BO61" s="114"/>
      <c r="BP61" s="115">
        <v>34</v>
      </c>
      <c r="BQ61" s="115"/>
      <c r="BR61" s="116">
        <v>9</v>
      </c>
      <c r="BS61" s="116"/>
      <c r="BZ61" s="114" t="s">
        <v>5</v>
      </c>
      <c r="CA61" s="114"/>
      <c r="CB61" s="115">
        <v>34</v>
      </c>
      <c r="CC61" s="115"/>
      <c r="CD61" s="116">
        <v>9</v>
      </c>
      <c r="CE61" s="116"/>
      <c r="CL61" s="114" t="s">
        <v>5</v>
      </c>
      <c r="CM61" s="114"/>
      <c r="CN61" s="115">
        <v>34</v>
      </c>
      <c r="CO61" s="115"/>
      <c r="CP61" s="116">
        <v>9</v>
      </c>
      <c r="CQ61" s="116"/>
      <c r="CX61" s="114" t="s">
        <v>5</v>
      </c>
      <c r="CY61" s="114"/>
      <c r="CZ61" s="115">
        <v>34</v>
      </c>
      <c r="DA61" s="115"/>
      <c r="DB61" s="116">
        <v>9</v>
      </c>
      <c r="DC61" s="116"/>
      <c r="DJ61" s="114" t="s">
        <v>5</v>
      </c>
      <c r="DK61" s="114"/>
      <c r="DL61" s="115">
        <v>34</v>
      </c>
      <c r="DM61" s="115"/>
      <c r="DN61" s="116">
        <v>9</v>
      </c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51</v>
      </c>
      <c r="G67" s="111"/>
      <c r="H67" s="112" t="s">
        <v>52</v>
      </c>
      <c r="I67" s="112"/>
      <c r="J67" s="113" t="s">
        <v>53</v>
      </c>
      <c r="K67" s="113"/>
      <c r="R67" s="111" t="s">
        <v>51</v>
      </c>
      <c r="S67" s="111"/>
      <c r="T67" s="112" t="s">
        <v>52</v>
      </c>
      <c r="U67" s="112"/>
      <c r="V67" s="113" t="s">
        <v>53</v>
      </c>
      <c r="W67" s="113"/>
      <c r="AD67" s="111" t="s">
        <v>51</v>
      </c>
      <c r="AE67" s="111"/>
      <c r="AF67" s="112" t="s">
        <v>52</v>
      </c>
      <c r="AG67" s="112"/>
      <c r="AH67" s="113" t="s">
        <v>53</v>
      </c>
      <c r="AI67" s="113"/>
      <c r="AP67" s="111" t="s">
        <v>51</v>
      </c>
      <c r="AQ67" s="111"/>
      <c r="AR67" s="112" t="s">
        <v>52</v>
      </c>
      <c r="AS67" s="112"/>
      <c r="AT67" s="113" t="s">
        <v>53</v>
      </c>
      <c r="AU67" s="113"/>
      <c r="BB67" s="111" t="s">
        <v>51</v>
      </c>
      <c r="BC67" s="111"/>
      <c r="BD67" s="112" t="s">
        <v>52</v>
      </c>
      <c r="BE67" s="112"/>
      <c r="BF67" s="113" t="s">
        <v>53</v>
      </c>
      <c r="BG67" s="113"/>
      <c r="BN67" s="111" t="s">
        <v>51</v>
      </c>
      <c r="BO67" s="111"/>
      <c r="BP67" s="112" t="s">
        <v>52</v>
      </c>
      <c r="BQ67" s="112"/>
      <c r="BR67" s="113" t="s">
        <v>53</v>
      </c>
      <c r="BS67" s="113"/>
      <c r="BZ67" s="111" t="s">
        <v>51</v>
      </c>
      <c r="CA67" s="111"/>
      <c r="CB67" s="112" t="s">
        <v>52</v>
      </c>
      <c r="CC67" s="112"/>
      <c r="CD67" s="113" t="s">
        <v>53</v>
      </c>
      <c r="CE67" s="113"/>
      <c r="CL67" s="111" t="s">
        <v>51</v>
      </c>
      <c r="CM67" s="111"/>
      <c r="CN67" s="112" t="s">
        <v>52</v>
      </c>
      <c r="CO67" s="112"/>
      <c r="CP67" s="113" t="s">
        <v>53</v>
      </c>
      <c r="CQ67" s="113"/>
      <c r="CX67" s="111" t="s">
        <v>51</v>
      </c>
      <c r="CY67" s="111"/>
      <c r="CZ67" s="112" t="s">
        <v>52</v>
      </c>
      <c r="DA67" s="112"/>
      <c r="DB67" s="113" t="s">
        <v>53</v>
      </c>
      <c r="DC67" s="113"/>
      <c r="DJ67" s="111" t="s">
        <v>51</v>
      </c>
      <c r="DK67" s="111"/>
      <c r="DL67" s="112" t="s">
        <v>52</v>
      </c>
      <c r="DM67" s="112"/>
      <c r="DN67" s="113" t="s">
        <v>53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51</v>
      </c>
      <c r="G75" s="111"/>
      <c r="H75" s="112" t="s">
        <v>52</v>
      </c>
      <c r="I75" s="112"/>
      <c r="J75" s="113" t="s">
        <v>53</v>
      </c>
      <c r="K75" s="113"/>
      <c r="R75" s="111" t="s">
        <v>51</v>
      </c>
      <c r="S75" s="111"/>
      <c r="T75" s="112" t="s">
        <v>52</v>
      </c>
      <c r="U75" s="112"/>
      <c r="V75" s="113" t="s">
        <v>53</v>
      </c>
      <c r="W75" s="113"/>
      <c r="AD75" s="111" t="s">
        <v>51</v>
      </c>
      <c r="AE75" s="111"/>
      <c r="AF75" s="112" t="s">
        <v>52</v>
      </c>
      <c r="AG75" s="112"/>
      <c r="AH75" s="113" t="s">
        <v>53</v>
      </c>
      <c r="AI75" s="113"/>
      <c r="AP75" s="111" t="s">
        <v>51</v>
      </c>
      <c r="AQ75" s="111"/>
      <c r="AR75" s="112" t="s">
        <v>52</v>
      </c>
      <c r="AS75" s="112"/>
      <c r="AT75" s="113" t="s">
        <v>53</v>
      </c>
      <c r="AU75" s="113"/>
      <c r="BB75" s="111" t="s">
        <v>51</v>
      </c>
      <c r="BC75" s="111"/>
      <c r="BD75" s="112" t="s">
        <v>52</v>
      </c>
      <c r="BE75" s="112"/>
      <c r="BF75" s="113" t="s">
        <v>53</v>
      </c>
      <c r="BG75" s="113"/>
      <c r="BN75" s="111" t="s">
        <v>51</v>
      </c>
      <c r="BO75" s="111"/>
      <c r="BP75" s="112" t="s">
        <v>52</v>
      </c>
      <c r="BQ75" s="112"/>
      <c r="BR75" s="113" t="s">
        <v>53</v>
      </c>
      <c r="BS75" s="113"/>
      <c r="BZ75" s="111" t="s">
        <v>51</v>
      </c>
      <c r="CA75" s="111"/>
      <c r="CB75" s="112" t="s">
        <v>52</v>
      </c>
      <c r="CC75" s="112"/>
      <c r="CD75" s="113" t="s">
        <v>53</v>
      </c>
      <c r="CE75" s="113"/>
      <c r="CL75" s="111" t="s">
        <v>51</v>
      </c>
      <c r="CM75" s="111"/>
      <c r="CN75" s="112" t="s">
        <v>52</v>
      </c>
      <c r="CO75" s="112"/>
      <c r="CP75" s="113" t="s">
        <v>53</v>
      </c>
      <c r="CQ75" s="113"/>
      <c r="CX75" s="111" t="s">
        <v>51</v>
      </c>
      <c r="CY75" s="111"/>
      <c r="CZ75" s="112" t="s">
        <v>52</v>
      </c>
      <c r="DA75" s="112"/>
      <c r="DB75" s="113" t="s">
        <v>53</v>
      </c>
      <c r="DC75" s="113"/>
      <c r="DJ75" s="111" t="s">
        <v>51</v>
      </c>
      <c r="DK75" s="111"/>
      <c r="DL75" s="112" t="s">
        <v>52</v>
      </c>
      <c r="DM75" s="112"/>
      <c r="DN75" s="113" t="s">
        <v>53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51</v>
      </c>
      <c r="G83" s="111"/>
      <c r="H83" s="112" t="s">
        <v>52</v>
      </c>
      <c r="I83" s="112"/>
      <c r="J83" s="113" t="s">
        <v>53</v>
      </c>
      <c r="K83" s="113"/>
      <c r="R83" s="111" t="s">
        <v>51</v>
      </c>
      <c r="S83" s="111"/>
      <c r="T83" s="112" t="s">
        <v>52</v>
      </c>
      <c r="U83" s="112"/>
      <c r="V83" s="113" t="s">
        <v>53</v>
      </c>
      <c r="W83" s="113"/>
      <c r="AD83" s="111" t="s">
        <v>51</v>
      </c>
      <c r="AE83" s="111"/>
      <c r="AF83" s="112" t="s">
        <v>52</v>
      </c>
      <c r="AG83" s="112"/>
      <c r="AH83" s="113" t="s">
        <v>53</v>
      </c>
      <c r="AI83" s="113"/>
      <c r="AP83" s="111" t="s">
        <v>51</v>
      </c>
      <c r="AQ83" s="111"/>
      <c r="AR83" s="112" t="s">
        <v>52</v>
      </c>
      <c r="AS83" s="112"/>
      <c r="AT83" s="113" t="s">
        <v>53</v>
      </c>
      <c r="AU83" s="113"/>
      <c r="BB83" s="111" t="s">
        <v>51</v>
      </c>
      <c r="BC83" s="111"/>
      <c r="BD83" s="112" t="s">
        <v>52</v>
      </c>
      <c r="BE83" s="112"/>
      <c r="BF83" s="113" t="s">
        <v>53</v>
      </c>
      <c r="BG83" s="113"/>
      <c r="BN83" s="111" t="s">
        <v>51</v>
      </c>
      <c r="BO83" s="111"/>
      <c r="BP83" s="112" t="s">
        <v>52</v>
      </c>
      <c r="BQ83" s="112"/>
      <c r="BR83" s="113" t="s">
        <v>53</v>
      </c>
      <c r="BS83" s="113"/>
      <c r="BZ83" s="111" t="s">
        <v>51</v>
      </c>
      <c r="CA83" s="111"/>
      <c r="CB83" s="112" t="s">
        <v>52</v>
      </c>
      <c r="CC83" s="112"/>
      <c r="CD83" s="113" t="s">
        <v>53</v>
      </c>
      <c r="CE83" s="113"/>
      <c r="CL83" s="111" t="s">
        <v>51</v>
      </c>
      <c r="CM83" s="111"/>
      <c r="CN83" s="112" t="s">
        <v>52</v>
      </c>
      <c r="CO83" s="112"/>
      <c r="CP83" s="113" t="s">
        <v>53</v>
      </c>
      <c r="CQ83" s="113"/>
      <c r="CX83" s="111" t="s">
        <v>51</v>
      </c>
      <c r="CY83" s="111"/>
      <c r="CZ83" s="112" t="s">
        <v>52</v>
      </c>
      <c r="DA83" s="112"/>
      <c r="DB83" s="113" t="s">
        <v>53</v>
      </c>
      <c r="DC83" s="113"/>
      <c r="DJ83" s="111" t="s">
        <v>51</v>
      </c>
      <c r="DK83" s="111"/>
      <c r="DL83" s="112" t="s">
        <v>52</v>
      </c>
      <c r="DM83" s="112"/>
      <c r="DN83" s="113" t="s">
        <v>53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51</v>
      </c>
      <c r="G91" s="111"/>
      <c r="H91" s="112" t="s">
        <v>52</v>
      </c>
      <c r="I91" s="112"/>
      <c r="J91" s="113" t="s">
        <v>53</v>
      </c>
      <c r="K91" s="113"/>
      <c r="R91" s="111" t="s">
        <v>51</v>
      </c>
      <c r="S91" s="111"/>
      <c r="T91" s="112" t="s">
        <v>52</v>
      </c>
      <c r="U91" s="112"/>
      <c r="V91" s="113" t="s">
        <v>53</v>
      </c>
      <c r="W91" s="113"/>
      <c r="AD91" s="111" t="s">
        <v>51</v>
      </c>
      <c r="AE91" s="111"/>
      <c r="AF91" s="112" t="s">
        <v>52</v>
      </c>
      <c r="AG91" s="112"/>
      <c r="AH91" s="113" t="s">
        <v>53</v>
      </c>
      <c r="AI91" s="113"/>
      <c r="AP91" s="111" t="s">
        <v>51</v>
      </c>
      <c r="AQ91" s="111"/>
      <c r="AR91" s="112" t="s">
        <v>52</v>
      </c>
      <c r="AS91" s="112"/>
      <c r="AT91" s="113" t="s">
        <v>53</v>
      </c>
      <c r="AU91" s="113"/>
      <c r="BB91" s="111" t="s">
        <v>51</v>
      </c>
      <c r="BC91" s="111"/>
      <c r="BD91" s="112" t="s">
        <v>52</v>
      </c>
      <c r="BE91" s="112"/>
      <c r="BF91" s="113" t="s">
        <v>53</v>
      </c>
      <c r="BG91" s="113"/>
      <c r="BN91" s="111" t="s">
        <v>51</v>
      </c>
      <c r="BO91" s="111"/>
      <c r="BP91" s="112" t="s">
        <v>52</v>
      </c>
      <c r="BQ91" s="112"/>
      <c r="BR91" s="113" t="s">
        <v>53</v>
      </c>
      <c r="BS91" s="113"/>
      <c r="BZ91" s="111" t="s">
        <v>51</v>
      </c>
      <c r="CA91" s="111"/>
      <c r="CB91" s="112" t="s">
        <v>52</v>
      </c>
      <c r="CC91" s="112"/>
      <c r="CD91" s="113" t="s">
        <v>53</v>
      </c>
      <c r="CE91" s="113"/>
      <c r="CL91" s="111" t="s">
        <v>51</v>
      </c>
      <c r="CM91" s="111"/>
      <c r="CN91" s="112" t="s">
        <v>52</v>
      </c>
      <c r="CO91" s="112"/>
      <c r="CP91" s="113" t="s">
        <v>53</v>
      </c>
      <c r="CQ91" s="113"/>
      <c r="CX91" s="111" t="s">
        <v>51</v>
      </c>
      <c r="CY91" s="111"/>
      <c r="CZ91" s="112" t="s">
        <v>52</v>
      </c>
      <c r="DA91" s="112"/>
      <c r="DB91" s="113" t="s">
        <v>53</v>
      </c>
      <c r="DC91" s="113"/>
      <c r="DJ91" s="111" t="s">
        <v>51</v>
      </c>
      <c r="DK91" s="111"/>
      <c r="DL91" s="112" t="s">
        <v>52</v>
      </c>
      <c r="DM91" s="112"/>
      <c r="DN91" s="113" t="s">
        <v>53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51</v>
      </c>
      <c r="G99" s="111"/>
      <c r="H99" s="112" t="s">
        <v>52</v>
      </c>
      <c r="I99" s="112"/>
      <c r="J99" s="113" t="s">
        <v>53</v>
      </c>
      <c r="K99" s="113"/>
      <c r="R99" s="111" t="s">
        <v>51</v>
      </c>
      <c r="S99" s="111"/>
      <c r="T99" s="112" t="s">
        <v>52</v>
      </c>
      <c r="U99" s="112"/>
      <c r="V99" s="113" t="s">
        <v>53</v>
      </c>
      <c r="W99" s="113"/>
      <c r="AD99" s="111" t="s">
        <v>51</v>
      </c>
      <c r="AE99" s="111"/>
      <c r="AF99" s="112" t="s">
        <v>52</v>
      </c>
      <c r="AG99" s="112"/>
      <c r="AH99" s="113" t="s">
        <v>53</v>
      </c>
      <c r="AI99" s="113"/>
      <c r="AP99" s="111" t="s">
        <v>51</v>
      </c>
      <c r="AQ99" s="111"/>
      <c r="AR99" s="112" t="s">
        <v>52</v>
      </c>
      <c r="AS99" s="112"/>
      <c r="AT99" s="113" t="s">
        <v>53</v>
      </c>
      <c r="AU99" s="113"/>
      <c r="BB99" s="111" t="s">
        <v>51</v>
      </c>
      <c r="BC99" s="111"/>
      <c r="BD99" s="112" t="s">
        <v>52</v>
      </c>
      <c r="BE99" s="112"/>
      <c r="BF99" s="113" t="s">
        <v>53</v>
      </c>
      <c r="BG99" s="113"/>
      <c r="BN99" s="111" t="s">
        <v>51</v>
      </c>
      <c r="BO99" s="111"/>
      <c r="BP99" s="112" t="s">
        <v>52</v>
      </c>
      <c r="BQ99" s="112"/>
      <c r="BR99" s="113" t="s">
        <v>53</v>
      </c>
      <c r="BS99" s="113"/>
      <c r="BZ99" s="111" t="s">
        <v>51</v>
      </c>
      <c r="CA99" s="111"/>
      <c r="CB99" s="112" t="s">
        <v>52</v>
      </c>
      <c r="CC99" s="112"/>
      <c r="CD99" s="113" t="s">
        <v>53</v>
      </c>
      <c r="CE99" s="113"/>
      <c r="CL99" s="111" t="s">
        <v>51</v>
      </c>
      <c r="CM99" s="111"/>
      <c r="CN99" s="112" t="s">
        <v>52</v>
      </c>
      <c r="CO99" s="112"/>
      <c r="CP99" s="113" t="s">
        <v>53</v>
      </c>
      <c r="CQ99" s="113"/>
      <c r="CX99" s="111" t="s">
        <v>51</v>
      </c>
      <c r="CY99" s="111"/>
      <c r="CZ99" s="112" t="s">
        <v>52</v>
      </c>
      <c r="DA99" s="112"/>
      <c r="DB99" s="113" t="s">
        <v>53</v>
      </c>
      <c r="DC99" s="113"/>
      <c r="DJ99" s="111" t="s">
        <v>51</v>
      </c>
      <c r="DK99" s="111"/>
      <c r="DL99" s="112" t="s">
        <v>52</v>
      </c>
      <c r="DM99" s="112"/>
      <c r="DN99" s="113" t="s">
        <v>53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51</v>
      </c>
      <c r="G107" s="111"/>
      <c r="H107" s="112" t="s">
        <v>52</v>
      </c>
      <c r="I107" s="112"/>
      <c r="J107" s="113" t="s">
        <v>53</v>
      </c>
      <c r="K107" s="113"/>
      <c r="R107" s="111" t="s">
        <v>51</v>
      </c>
      <c r="S107" s="111"/>
      <c r="T107" s="112" t="s">
        <v>52</v>
      </c>
      <c r="U107" s="112"/>
      <c r="V107" s="113" t="s">
        <v>53</v>
      </c>
      <c r="W107" s="113"/>
      <c r="AD107" s="111" t="s">
        <v>51</v>
      </c>
      <c r="AE107" s="111"/>
      <c r="AF107" s="112" t="s">
        <v>52</v>
      </c>
      <c r="AG107" s="112"/>
      <c r="AH107" s="113" t="s">
        <v>53</v>
      </c>
      <c r="AI107" s="113"/>
      <c r="AP107" s="111" t="s">
        <v>51</v>
      </c>
      <c r="AQ107" s="111"/>
      <c r="AR107" s="112" t="s">
        <v>52</v>
      </c>
      <c r="AS107" s="112"/>
      <c r="AT107" s="113" t="s">
        <v>53</v>
      </c>
      <c r="AU107" s="113"/>
      <c r="BB107" s="111" t="s">
        <v>51</v>
      </c>
      <c r="BC107" s="111"/>
      <c r="BD107" s="112" t="s">
        <v>52</v>
      </c>
      <c r="BE107" s="112"/>
      <c r="BF107" s="113" t="s">
        <v>53</v>
      </c>
      <c r="BG107" s="113"/>
      <c r="BN107" s="111" t="s">
        <v>51</v>
      </c>
      <c r="BO107" s="111"/>
      <c r="BP107" s="112" t="s">
        <v>52</v>
      </c>
      <c r="BQ107" s="112"/>
      <c r="BR107" s="113" t="s">
        <v>53</v>
      </c>
      <c r="BS107" s="113"/>
      <c r="BZ107" s="111" t="s">
        <v>51</v>
      </c>
      <c r="CA107" s="111"/>
      <c r="CB107" s="112" t="s">
        <v>52</v>
      </c>
      <c r="CC107" s="112"/>
      <c r="CD107" s="113" t="s">
        <v>53</v>
      </c>
      <c r="CE107" s="113"/>
      <c r="CL107" s="111" t="s">
        <v>51</v>
      </c>
      <c r="CM107" s="111"/>
      <c r="CN107" s="112" t="s">
        <v>52</v>
      </c>
      <c r="CO107" s="112"/>
      <c r="CP107" s="113" t="s">
        <v>53</v>
      </c>
      <c r="CQ107" s="113"/>
      <c r="CX107" s="111" t="s">
        <v>51</v>
      </c>
      <c r="CY107" s="111"/>
      <c r="CZ107" s="112" t="s">
        <v>52</v>
      </c>
      <c r="DA107" s="112"/>
      <c r="DB107" s="113" t="s">
        <v>53</v>
      </c>
      <c r="DC107" s="113"/>
      <c r="DJ107" s="111" t="s">
        <v>51</v>
      </c>
      <c r="DK107" s="111"/>
      <c r="DL107" s="112" t="s">
        <v>52</v>
      </c>
      <c r="DM107" s="112"/>
      <c r="DN107" s="113" t="s">
        <v>53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51</v>
      </c>
      <c r="G115" s="111"/>
      <c r="H115" s="112" t="s">
        <v>52</v>
      </c>
      <c r="I115" s="112"/>
      <c r="J115" s="113" t="s">
        <v>53</v>
      </c>
      <c r="K115" s="113"/>
      <c r="R115" s="111" t="s">
        <v>51</v>
      </c>
      <c r="S115" s="111"/>
      <c r="T115" s="112" t="s">
        <v>52</v>
      </c>
      <c r="U115" s="112"/>
      <c r="V115" s="113" t="s">
        <v>53</v>
      </c>
      <c r="W115" s="113"/>
      <c r="AD115" s="111" t="s">
        <v>51</v>
      </c>
      <c r="AE115" s="111"/>
      <c r="AF115" s="112" t="s">
        <v>52</v>
      </c>
      <c r="AG115" s="112"/>
      <c r="AH115" s="113" t="s">
        <v>53</v>
      </c>
      <c r="AI115" s="113"/>
      <c r="AP115" s="111" t="s">
        <v>51</v>
      </c>
      <c r="AQ115" s="111"/>
      <c r="AR115" s="112" t="s">
        <v>52</v>
      </c>
      <c r="AS115" s="112"/>
      <c r="AT115" s="113" t="s">
        <v>53</v>
      </c>
      <c r="AU115" s="113"/>
      <c r="BB115" s="111" t="s">
        <v>51</v>
      </c>
      <c r="BC115" s="111"/>
      <c r="BD115" s="112" t="s">
        <v>52</v>
      </c>
      <c r="BE115" s="112"/>
      <c r="BF115" s="113" t="s">
        <v>53</v>
      </c>
      <c r="BG115" s="113"/>
      <c r="BN115" s="111" t="s">
        <v>51</v>
      </c>
      <c r="BO115" s="111"/>
      <c r="BP115" s="112" t="s">
        <v>52</v>
      </c>
      <c r="BQ115" s="112"/>
      <c r="BR115" s="113" t="s">
        <v>53</v>
      </c>
      <c r="BS115" s="113"/>
      <c r="BZ115" s="111" t="s">
        <v>51</v>
      </c>
      <c r="CA115" s="111"/>
      <c r="CB115" s="112" t="s">
        <v>52</v>
      </c>
      <c r="CC115" s="112"/>
      <c r="CD115" s="113" t="s">
        <v>53</v>
      </c>
      <c r="CE115" s="113"/>
      <c r="CL115" s="111" t="s">
        <v>51</v>
      </c>
      <c r="CM115" s="111"/>
      <c r="CN115" s="112" t="s">
        <v>52</v>
      </c>
      <c r="CO115" s="112"/>
      <c r="CP115" s="113" t="s">
        <v>53</v>
      </c>
      <c r="CQ115" s="113"/>
      <c r="CX115" s="111" t="s">
        <v>51</v>
      </c>
      <c r="CY115" s="111"/>
      <c r="CZ115" s="112" t="s">
        <v>52</v>
      </c>
      <c r="DA115" s="112"/>
      <c r="DB115" s="113" t="s">
        <v>53</v>
      </c>
      <c r="DC115" s="113"/>
      <c r="DJ115" s="111" t="s">
        <v>51</v>
      </c>
      <c r="DK115" s="111"/>
      <c r="DL115" s="112" t="s">
        <v>52</v>
      </c>
      <c r="DM115" s="112"/>
      <c r="DN115" s="113" t="s">
        <v>53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51</v>
      </c>
      <c r="G123" s="111"/>
      <c r="H123" s="112" t="s">
        <v>52</v>
      </c>
      <c r="I123" s="112"/>
      <c r="J123" s="113" t="s">
        <v>53</v>
      </c>
      <c r="K123" s="113"/>
      <c r="R123" s="111" t="s">
        <v>51</v>
      </c>
      <c r="S123" s="111"/>
      <c r="T123" s="112" t="s">
        <v>52</v>
      </c>
      <c r="U123" s="112"/>
      <c r="V123" s="113" t="s">
        <v>53</v>
      </c>
      <c r="W123" s="113"/>
      <c r="AD123" s="111" t="s">
        <v>51</v>
      </c>
      <c r="AE123" s="111"/>
      <c r="AF123" s="112" t="s">
        <v>52</v>
      </c>
      <c r="AG123" s="112"/>
      <c r="AH123" s="113" t="s">
        <v>53</v>
      </c>
      <c r="AI123" s="113"/>
      <c r="AP123" s="111" t="s">
        <v>51</v>
      </c>
      <c r="AQ123" s="111"/>
      <c r="AR123" s="112" t="s">
        <v>52</v>
      </c>
      <c r="AS123" s="112"/>
      <c r="AT123" s="113" t="s">
        <v>53</v>
      </c>
      <c r="AU123" s="113"/>
      <c r="BB123" s="111" t="s">
        <v>51</v>
      </c>
      <c r="BC123" s="111"/>
      <c r="BD123" s="112" t="s">
        <v>52</v>
      </c>
      <c r="BE123" s="112"/>
      <c r="BF123" s="113" t="s">
        <v>53</v>
      </c>
      <c r="BG123" s="113"/>
      <c r="BN123" s="111" t="s">
        <v>51</v>
      </c>
      <c r="BO123" s="111"/>
      <c r="BP123" s="112" t="s">
        <v>52</v>
      </c>
      <c r="BQ123" s="112"/>
      <c r="BR123" s="113" t="s">
        <v>53</v>
      </c>
      <c r="BS123" s="113"/>
      <c r="BZ123" s="111" t="s">
        <v>51</v>
      </c>
      <c r="CA123" s="111"/>
      <c r="CB123" s="112" t="s">
        <v>52</v>
      </c>
      <c r="CC123" s="112"/>
      <c r="CD123" s="113" t="s">
        <v>53</v>
      </c>
      <c r="CE123" s="113"/>
      <c r="CL123" s="111" t="s">
        <v>51</v>
      </c>
      <c r="CM123" s="111"/>
      <c r="CN123" s="112" t="s">
        <v>52</v>
      </c>
      <c r="CO123" s="112"/>
      <c r="CP123" s="113" t="s">
        <v>53</v>
      </c>
      <c r="CQ123" s="113"/>
      <c r="CX123" s="111" t="s">
        <v>51</v>
      </c>
      <c r="CY123" s="111"/>
      <c r="CZ123" s="112" t="s">
        <v>52</v>
      </c>
      <c r="DA123" s="112"/>
      <c r="DB123" s="113" t="s">
        <v>53</v>
      </c>
      <c r="DC123" s="113"/>
      <c r="DJ123" s="111" t="s">
        <v>51</v>
      </c>
      <c r="DK123" s="111"/>
      <c r="DL123" s="112" t="s">
        <v>52</v>
      </c>
      <c r="DM123" s="112"/>
      <c r="DN123" s="113" t="s">
        <v>53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51</v>
      </c>
      <c r="G131" s="111"/>
      <c r="H131" s="112" t="s">
        <v>52</v>
      </c>
      <c r="I131" s="112"/>
      <c r="J131" s="113" t="s">
        <v>53</v>
      </c>
      <c r="K131" s="113"/>
      <c r="R131" s="111" t="s">
        <v>51</v>
      </c>
      <c r="S131" s="111"/>
      <c r="T131" s="112" t="s">
        <v>52</v>
      </c>
      <c r="U131" s="112"/>
      <c r="V131" s="113" t="s">
        <v>53</v>
      </c>
      <c r="W131" s="113"/>
      <c r="AD131" s="111" t="s">
        <v>51</v>
      </c>
      <c r="AE131" s="111"/>
      <c r="AF131" s="112" t="s">
        <v>52</v>
      </c>
      <c r="AG131" s="112"/>
      <c r="AH131" s="113" t="s">
        <v>53</v>
      </c>
      <c r="AI131" s="113"/>
      <c r="AP131" s="111" t="s">
        <v>51</v>
      </c>
      <c r="AQ131" s="111"/>
      <c r="AR131" s="112" t="s">
        <v>52</v>
      </c>
      <c r="AS131" s="112"/>
      <c r="AT131" s="113" t="s">
        <v>53</v>
      </c>
      <c r="AU131" s="113"/>
      <c r="BB131" s="111" t="s">
        <v>51</v>
      </c>
      <c r="BC131" s="111"/>
      <c r="BD131" s="112" t="s">
        <v>52</v>
      </c>
      <c r="BE131" s="112"/>
      <c r="BF131" s="113" t="s">
        <v>53</v>
      </c>
      <c r="BG131" s="113"/>
      <c r="BN131" s="111" t="s">
        <v>51</v>
      </c>
      <c r="BO131" s="111"/>
      <c r="BP131" s="112" t="s">
        <v>52</v>
      </c>
      <c r="BQ131" s="112"/>
      <c r="BR131" s="113" t="s">
        <v>53</v>
      </c>
      <c r="BS131" s="113"/>
      <c r="BZ131" s="111" t="s">
        <v>51</v>
      </c>
      <c r="CA131" s="111"/>
      <c r="CB131" s="112" t="s">
        <v>52</v>
      </c>
      <c r="CC131" s="112"/>
      <c r="CD131" s="113" t="s">
        <v>53</v>
      </c>
      <c r="CE131" s="113"/>
      <c r="CL131" s="111" t="s">
        <v>51</v>
      </c>
      <c r="CM131" s="111"/>
      <c r="CN131" s="112" t="s">
        <v>52</v>
      </c>
      <c r="CO131" s="112"/>
      <c r="CP131" s="113" t="s">
        <v>53</v>
      </c>
      <c r="CQ131" s="113"/>
      <c r="CX131" s="111" t="s">
        <v>51</v>
      </c>
      <c r="CY131" s="111"/>
      <c r="CZ131" s="112" t="s">
        <v>52</v>
      </c>
      <c r="DA131" s="112"/>
      <c r="DB131" s="113" t="s">
        <v>53</v>
      </c>
      <c r="DC131" s="113"/>
      <c r="DJ131" s="111" t="s">
        <v>51</v>
      </c>
      <c r="DK131" s="111"/>
      <c r="DL131" s="112" t="s">
        <v>52</v>
      </c>
      <c r="DM131" s="112"/>
      <c r="DN131" s="113" t="s">
        <v>53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51</v>
      </c>
      <c r="G139" s="111"/>
      <c r="H139" s="112" t="s">
        <v>52</v>
      </c>
      <c r="I139" s="112"/>
      <c r="J139" s="113" t="s">
        <v>53</v>
      </c>
      <c r="K139" s="113"/>
      <c r="R139" s="111" t="s">
        <v>51</v>
      </c>
      <c r="S139" s="111"/>
      <c r="T139" s="112" t="s">
        <v>52</v>
      </c>
      <c r="U139" s="112"/>
      <c r="V139" s="113" t="s">
        <v>53</v>
      </c>
      <c r="W139" s="113"/>
      <c r="AD139" s="111" t="s">
        <v>51</v>
      </c>
      <c r="AE139" s="111"/>
      <c r="AF139" s="112" t="s">
        <v>52</v>
      </c>
      <c r="AG139" s="112"/>
      <c r="AH139" s="113" t="s">
        <v>53</v>
      </c>
      <c r="AI139" s="113"/>
      <c r="AP139" s="111" t="s">
        <v>51</v>
      </c>
      <c r="AQ139" s="111"/>
      <c r="AR139" s="112" t="s">
        <v>52</v>
      </c>
      <c r="AS139" s="112"/>
      <c r="AT139" s="113" t="s">
        <v>53</v>
      </c>
      <c r="AU139" s="113"/>
      <c r="BB139" s="111" t="s">
        <v>51</v>
      </c>
      <c r="BC139" s="111"/>
      <c r="BD139" s="112" t="s">
        <v>52</v>
      </c>
      <c r="BE139" s="112"/>
      <c r="BF139" s="113" t="s">
        <v>53</v>
      </c>
      <c r="BG139" s="113"/>
      <c r="BN139" s="111" t="s">
        <v>51</v>
      </c>
      <c r="BO139" s="111"/>
      <c r="BP139" s="112" t="s">
        <v>52</v>
      </c>
      <c r="BQ139" s="112"/>
      <c r="BR139" s="113" t="s">
        <v>53</v>
      </c>
      <c r="BS139" s="113"/>
      <c r="BZ139" s="111" t="s">
        <v>51</v>
      </c>
      <c r="CA139" s="111"/>
      <c r="CB139" s="112" t="s">
        <v>52</v>
      </c>
      <c r="CC139" s="112"/>
      <c r="CD139" s="113" t="s">
        <v>53</v>
      </c>
      <c r="CE139" s="113"/>
      <c r="CL139" s="111" t="s">
        <v>51</v>
      </c>
      <c r="CM139" s="111"/>
      <c r="CN139" s="112" t="s">
        <v>52</v>
      </c>
      <c r="CO139" s="112"/>
      <c r="CP139" s="113" t="s">
        <v>53</v>
      </c>
      <c r="CQ139" s="113"/>
      <c r="CX139" s="111" t="s">
        <v>51</v>
      </c>
      <c r="CY139" s="111"/>
      <c r="CZ139" s="112" t="s">
        <v>52</v>
      </c>
      <c r="DA139" s="112"/>
      <c r="DB139" s="113" t="s">
        <v>53</v>
      </c>
      <c r="DC139" s="113"/>
      <c r="DJ139" s="111" t="s">
        <v>51</v>
      </c>
      <c r="DK139" s="111"/>
      <c r="DL139" s="112" t="s">
        <v>52</v>
      </c>
      <c r="DM139" s="112"/>
      <c r="DN139" s="113" t="s">
        <v>53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51</v>
      </c>
      <c r="G147" s="111"/>
      <c r="H147" s="112" t="s">
        <v>52</v>
      </c>
      <c r="I147" s="112"/>
      <c r="J147" s="113" t="s">
        <v>53</v>
      </c>
      <c r="K147" s="113"/>
      <c r="R147" s="111" t="s">
        <v>51</v>
      </c>
      <c r="S147" s="111"/>
      <c r="T147" s="112" t="s">
        <v>52</v>
      </c>
      <c r="U147" s="112"/>
      <c r="V147" s="113" t="s">
        <v>53</v>
      </c>
      <c r="W147" s="113"/>
      <c r="AD147" s="111" t="s">
        <v>51</v>
      </c>
      <c r="AE147" s="111"/>
      <c r="AF147" s="112" t="s">
        <v>52</v>
      </c>
      <c r="AG147" s="112"/>
      <c r="AH147" s="113" t="s">
        <v>53</v>
      </c>
      <c r="AI147" s="113"/>
      <c r="AP147" s="111" t="s">
        <v>51</v>
      </c>
      <c r="AQ147" s="111"/>
      <c r="AR147" s="112" t="s">
        <v>52</v>
      </c>
      <c r="AS147" s="112"/>
      <c r="AT147" s="113" t="s">
        <v>53</v>
      </c>
      <c r="AU147" s="113"/>
      <c r="BB147" s="111" t="s">
        <v>51</v>
      </c>
      <c r="BC147" s="111"/>
      <c r="BD147" s="112" t="s">
        <v>52</v>
      </c>
      <c r="BE147" s="112"/>
      <c r="BF147" s="113" t="s">
        <v>53</v>
      </c>
      <c r="BG147" s="113"/>
      <c r="BN147" s="111" t="s">
        <v>51</v>
      </c>
      <c r="BO147" s="111"/>
      <c r="BP147" s="112" t="s">
        <v>52</v>
      </c>
      <c r="BQ147" s="112"/>
      <c r="BR147" s="113" t="s">
        <v>53</v>
      </c>
      <c r="BS147" s="113"/>
      <c r="BZ147" s="111" t="s">
        <v>51</v>
      </c>
      <c r="CA147" s="111"/>
      <c r="CB147" s="112" t="s">
        <v>52</v>
      </c>
      <c r="CC147" s="112"/>
      <c r="CD147" s="113" t="s">
        <v>53</v>
      </c>
      <c r="CE147" s="113"/>
      <c r="CL147" s="111" t="s">
        <v>51</v>
      </c>
      <c r="CM147" s="111"/>
      <c r="CN147" s="112" t="s">
        <v>52</v>
      </c>
      <c r="CO147" s="112"/>
      <c r="CP147" s="113" t="s">
        <v>53</v>
      </c>
      <c r="CQ147" s="113"/>
      <c r="CX147" s="111" t="s">
        <v>51</v>
      </c>
      <c r="CY147" s="111"/>
      <c r="CZ147" s="112" t="s">
        <v>52</v>
      </c>
      <c r="DA147" s="112"/>
      <c r="DB147" s="113" t="s">
        <v>53</v>
      </c>
      <c r="DC147" s="113"/>
      <c r="DJ147" s="111" t="s">
        <v>51</v>
      </c>
      <c r="DK147" s="111"/>
      <c r="DL147" s="112" t="s">
        <v>52</v>
      </c>
      <c r="DM147" s="112"/>
      <c r="DN147" s="113" t="s">
        <v>53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51</v>
      </c>
      <c r="G155" s="111"/>
      <c r="H155" s="112" t="s">
        <v>52</v>
      </c>
      <c r="I155" s="112"/>
      <c r="J155" s="113" t="s">
        <v>53</v>
      </c>
      <c r="K155" s="113"/>
      <c r="R155" s="111" t="s">
        <v>51</v>
      </c>
      <c r="S155" s="111"/>
      <c r="T155" s="112" t="s">
        <v>52</v>
      </c>
      <c r="U155" s="112"/>
      <c r="V155" s="113" t="s">
        <v>53</v>
      </c>
      <c r="W155" s="113"/>
      <c r="AD155" s="111" t="s">
        <v>51</v>
      </c>
      <c r="AE155" s="111"/>
      <c r="AF155" s="112" t="s">
        <v>52</v>
      </c>
      <c r="AG155" s="112"/>
      <c r="AH155" s="113" t="s">
        <v>53</v>
      </c>
      <c r="AI155" s="113"/>
      <c r="AP155" s="111" t="s">
        <v>51</v>
      </c>
      <c r="AQ155" s="111"/>
      <c r="AR155" s="112" t="s">
        <v>52</v>
      </c>
      <c r="AS155" s="112"/>
      <c r="AT155" s="113" t="s">
        <v>53</v>
      </c>
      <c r="AU155" s="113"/>
      <c r="BB155" s="111" t="s">
        <v>51</v>
      </c>
      <c r="BC155" s="111"/>
      <c r="BD155" s="112" t="s">
        <v>52</v>
      </c>
      <c r="BE155" s="112"/>
      <c r="BF155" s="113" t="s">
        <v>53</v>
      </c>
      <c r="BG155" s="113"/>
      <c r="BN155" s="111" t="s">
        <v>51</v>
      </c>
      <c r="BO155" s="111"/>
      <c r="BP155" s="112" t="s">
        <v>52</v>
      </c>
      <c r="BQ155" s="112"/>
      <c r="BR155" s="113" t="s">
        <v>53</v>
      </c>
      <c r="BS155" s="113"/>
      <c r="BZ155" s="111" t="s">
        <v>51</v>
      </c>
      <c r="CA155" s="111"/>
      <c r="CB155" s="112" t="s">
        <v>52</v>
      </c>
      <c r="CC155" s="112"/>
      <c r="CD155" s="113" t="s">
        <v>53</v>
      </c>
      <c r="CE155" s="113"/>
      <c r="CL155" s="111" t="s">
        <v>51</v>
      </c>
      <c r="CM155" s="111"/>
      <c r="CN155" s="112" t="s">
        <v>52</v>
      </c>
      <c r="CO155" s="112"/>
      <c r="CP155" s="113" t="s">
        <v>53</v>
      </c>
      <c r="CQ155" s="113"/>
      <c r="CX155" s="111" t="s">
        <v>51</v>
      </c>
      <c r="CY155" s="111"/>
      <c r="CZ155" s="112" t="s">
        <v>52</v>
      </c>
      <c r="DA155" s="112"/>
      <c r="DB155" s="113" t="s">
        <v>53</v>
      </c>
      <c r="DC155" s="113"/>
      <c r="DJ155" s="111" t="s">
        <v>51</v>
      </c>
      <c r="DK155" s="111"/>
      <c r="DL155" s="112" t="s">
        <v>52</v>
      </c>
      <c r="DM155" s="112"/>
      <c r="DN155" s="113" t="s">
        <v>53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51</v>
      </c>
      <c r="G163" s="111"/>
      <c r="H163" s="112" t="s">
        <v>52</v>
      </c>
      <c r="I163" s="112"/>
      <c r="J163" s="113" t="s">
        <v>53</v>
      </c>
      <c r="K163" s="113"/>
      <c r="R163" s="111" t="s">
        <v>51</v>
      </c>
      <c r="S163" s="111"/>
      <c r="T163" s="112" t="s">
        <v>52</v>
      </c>
      <c r="U163" s="112"/>
      <c r="V163" s="113" t="s">
        <v>53</v>
      </c>
      <c r="W163" s="113"/>
      <c r="AD163" s="111" t="s">
        <v>51</v>
      </c>
      <c r="AE163" s="111"/>
      <c r="AF163" s="112" t="s">
        <v>52</v>
      </c>
      <c r="AG163" s="112"/>
      <c r="AH163" s="113" t="s">
        <v>53</v>
      </c>
      <c r="AI163" s="113"/>
      <c r="AP163" s="111" t="s">
        <v>51</v>
      </c>
      <c r="AQ163" s="111"/>
      <c r="AR163" s="112" t="s">
        <v>52</v>
      </c>
      <c r="AS163" s="112"/>
      <c r="AT163" s="113" t="s">
        <v>53</v>
      </c>
      <c r="AU163" s="113"/>
      <c r="BB163" s="111" t="s">
        <v>51</v>
      </c>
      <c r="BC163" s="111"/>
      <c r="BD163" s="112" t="s">
        <v>52</v>
      </c>
      <c r="BE163" s="112"/>
      <c r="BF163" s="113" t="s">
        <v>53</v>
      </c>
      <c r="BG163" s="113"/>
      <c r="BN163" s="111" t="s">
        <v>51</v>
      </c>
      <c r="BO163" s="111"/>
      <c r="BP163" s="112" t="s">
        <v>52</v>
      </c>
      <c r="BQ163" s="112"/>
      <c r="BR163" s="113" t="s">
        <v>53</v>
      </c>
      <c r="BS163" s="113"/>
      <c r="BZ163" s="111" t="s">
        <v>51</v>
      </c>
      <c r="CA163" s="111"/>
      <c r="CB163" s="112" t="s">
        <v>52</v>
      </c>
      <c r="CC163" s="112"/>
      <c r="CD163" s="113" t="s">
        <v>53</v>
      </c>
      <c r="CE163" s="113"/>
      <c r="CL163" s="111" t="s">
        <v>51</v>
      </c>
      <c r="CM163" s="111"/>
      <c r="CN163" s="112" t="s">
        <v>52</v>
      </c>
      <c r="CO163" s="112"/>
      <c r="CP163" s="113" t="s">
        <v>53</v>
      </c>
      <c r="CQ163" s="113"/>
      <c r="CX163" s="111" t="s">
        <v>51</v>
      </c>
      <c r="CY163" s="111"/>
      <c r="CZ163" s="112" t="s">
        <v>52</v>
      </c>
      <c r="DA163" s="112"/>
      <c r="DB163" s="113" t="s">
        <v>53</v>
      </c>
      <c r="DC163" s="113"/>
      <c r="DJ163" s="111" t="s">
        <v>51</v>
      </c>
      <c r="DK163" s="111"/>
      <c r="DL163" s="112" t="s">
        <v>52</v>
      </c>
      <c r="DM163" s="112"/>
      <c r="DN163" s="113" t="s">
        <v>53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51</v>
      </c>
      <c r="G171" s="111"/>
      <c r="H171" s="112" t="s">
        <v>52</v>
      </c>
      <c r="I171" s="112"/>
      <c r="J171" s="113" t="s">
        <v>53</v>
      </c>
      <c r="K171" s="113"/>
      <c r="R171" s="111" t="s">
        <v>51</v>
      </c>
      <c r="S171" s="111"/>
      <c r="T171" s="112" t="s">
        <v>52</v>
      </c>
      <c r="U171" s="112"/>
      <c r="V171" s="113" t="s">
        <v>53</v>
      </c>
      <c r="W171" s="113"/>
      <c r="AD171" s="111" t="s">
        <v>51</v>
      </c>
      <c r="AE171" s="111"/>
      <c r="AF171" s="112" t="s">
        <v>52</v>
      </c>
      <c r="AG171" s="112"/>
      <c r="AH171" s="113" t="s">
        <v>53</v>
      </c>
      <c r="AI171" s="113"/>
      <c r="AP171" s="111" t="s">
        <v>51</v>
      </c>
      <c r="AQ171" s="111"/>
      <c r="AR171" s="112" t="s">
        <v>52</v>
      </c>
      <c r="AS171" s="112"/>
      <c r="AT171" s="113" t="s">
        <v>53</v>
      </c>
      <c r="AU171" s="113"/>
      <c r="BB171" s="111" t="s">
        <v>51</v>
      </c>
      <c r="BC171" s="111"/>
      <c r="BD171" s="112" t="s">
        <v>52</v>
      </c>
      <c r="BE171" s="112"/>
      <c r="BF171" s="113" t="s">
        <v>53</v>
      </c>
      <c r="BG171" s="113"/>
      <c r="BN171" s="111" t="s">
        <v>51</v>
      </c>
      <c r="BO171" s="111"/>
      <c r="BP171" s="112" t="s">
        <v>52</v>
      </c>
      <c r="BQ171" s="112"/>
      <c r="BR171" s="113" t="s">
        <v>53</v>
      </c>
      <c r="BS171" s="113"/>
      <c r="BZ171" s="111" t="s">
        <v>51</v>
      </c>
      <c r="CA171" s="111"/>
      <c r="CB171" s="112" t="s">
        <v>52</v>
      </c>
      <c r="CC171" s="112"/>
      <c r="CD171" s="113" t="s">
        <v>53</v>
      </c>
      <c r="CE171" s="113"/>
      <c r="CL171" s="111" t="s">
        <v>51</v>
      </c>
      <c r="CM171" s="111"/>
      <c r="CN171" s="112" t="s">
        <v>52</v>
      </c>
      <c r="CO171" s="112"/>
      <c r="CP171" s="113" t="s">
        <v>53</v>
      </c>
      <c r="CQ171" s="113"/>
      <c r="CX171" s="111" t="s">
        <v>51</v>
      </c>
      <c r="CY171" s="111"/>
      <c r="CZ171" s="112" t="s">
        <v>52</v>
      </c>
      <c r="DA171" s="112"/>
      <c r="DB171" s="113" t="s">
        <v>53</v>
      </c>
      <c r="DC171" s="113"/>
      <c r="DJ171" s="111" t="s">
        <v>51</v>
      </c>
      <c r="DK171" s="111"/>
      <c r="DL171" s="112" t="s">
        <v>52</v>
      </c>
      <c r="DM171" s="112"/>
      <c r="DN171" s="113" t="s">
        <v>53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51</v>
      </c>
      <c r="G179" s="111"/>
      <c r="H179" s="112" t="s">
        <v>52</v>
      </c>
      <c r="I179" s="112"/>
      <c r="J179" s="113" t="s">
        <v>53</v>
      </c>
      <c r="K179" s="113"/>
      <c r="R179" s="111" t="s">
        <v>51</v>
      </c>
      <c r="S179" s="111"/>
      <c r="T179" s="112" t="s">
        <v>52</v>
      </c>
      <c r="U179" s="112"/>
      <c r="V179" s="113" t="s">
        <v>53</v>
      </c>
      <c r="W179" s="113"/>
      <c r="AD179" s="111" t="s">
        <v>51</v>
      </c>
      <c r="AE179" s="111"/>
      <c r="AF179" s="112" t="s">
        <v>52</v>
      </c>
      <c r="AG179" s="112"/>
      <c r="AH179" s="113" t="s">
        <v>53</v>
      </c>
      <c r="AI179" s="113"/>
      <c r="AP179" s="111" t="s">
        <v>51</v>
      </c>
      <c r="AQ179" s="111"/>
      <c r="AR179" s="112" t="s">
        <v>52</v>
      </c>
      <c r="AS179" s="112"/>
      <c r="AT179" s="113" t="s">
        <v>53</v>
      </c>
      <c r="AU179" s="113"/>
      <c r="BB179" s="111" t="s">
        <v>51</v>
      </c>
      <c r="BC179" s="111"/>
      <c r="BD179" s="112" t="s">
        <v>52</v>
      </c>
      <c r="BE179" s="112"/>
      <c r="BF179" s="113" t="s">
        <v>53</v>
      </c>
      <c r="BG179" s="113"/>
      <c r="BN179" s="111" t="s">
        <v>51</v>
      </c>
      <c r="BO179" s="111"/>
      <c r="BP179" s="112" t="s">
        <v>52</v>
      </c>
      <c r="BQ179" s="112"/>
      <c r="BR179" s="113" t="s">
        <v>53</v>
      </c>
      <c r="BS179" s="113"/>
      <c r="BZ179" s="111" t="s">
        <v>51</v>
      </c>
      <c r="CA179" s="111"/>
      <c r="CB179" s="112" t="s">
        <v>52</v>
      </c>
      <c r="CC179" s="112"/>
      <c r="CD179" s="113" t="s">
        <v>53</v>
      </c>
      <c r="CE179" s="113"/>
      <c r="CL179" s="111" t="s">
        <v>51</v>
      </c>
      <c r="CM179" s="111"/>
      <c r="CN179" s="112" t="s">
        <v>52</v>
      </c>
      <c r="CO179" s="112"/>
      <c r="CP179" s="113" t="s">
        <v>53</v>
      </c>
      <c r="CQ179" s="113"/>
      <c r="CX179" s="111" t="s">
        <v>51</v>
      </c>
      <c r="CY179" s="111"/>
      <c r="CZ179" s="112" t="s">
        <v>52</v>
      </c>
      <c r="DA179" s="112"/>
      <c r="DB179" s="113" t="s">
        <v>53</v>
      </c>
      <c r="DC179" s="113"/>
      <c r="DJ179" s="111" t="s">
        <v>51</v>
      </c>
      <c r="DK179" s="111"/>
      <c r="DL179" s="112" t="s">
        <v>52</v>
      </c>
      <c r="DM179" s="112"/>
      <c r="DN179" s="113" t="s">
        <v>53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51</v>
      </c>
      <c r="G187" s="111"/>
      <c r="H187" s="112" t="s">
        <v>52</v>
      </c>
      <c r="I187" s="112"/>
      <c r="J187" s="113" t="s">
        <v>53</v>
      </c>
      <c r="K187" s="113"/>
      <c r="R187" s="111" t="s">
        <v>51</v>
      </c>
      <c r="S187" s="111"/>
      <c r="T187" s="112" t="s">
        <v>52</v>
      </c>
      <c r="U187" s="112"/>
      <c r="V187" s="113" t="s">
        <v>53</v>
      </c>
      <c r="W187" s="113"/>
      <c r="AD187" s="111" t="s">
        <v>51</v>
      </c>
      <c r="AE187" s="111"/>
      <c r="AF187" s="112" t="s">
        <v>52</v>
      </c>
      <c r="AG187" s="112"/>
      <c r="AH187" s="113" t="s">
        <v>53</v>
      </c>
      <c r="AI187" s="113"/>
      <c r="AP187" s="111" t="s">
        <v>51</v>
      </c>
      <c r="AQ187" s="111"/>
      <c r="AR187" s="112" t="s">
        <v>52</v>
      </c>
      <c r="AS187" s="112"/>
      <c r="AT187" s="113" t="s">
        <v>53</v>
      </c>
      <c r="AU187" s="113"/>
      <c r="BB187" s="111" t="s">
        <v>51</v>
      </c>
      <c r="BC187" s="111"/>
      <c r="BD187" s="112" t="s">
        <v>52</v>
      </c>
      <c r="BE187" s="112"/>
      <c r="BF187" s="113" t="s">
        <v>53</v>
      </c>
      <c r="BG187" s="113"/>
      <c r="BN187" s="111" t="s">
        <v>51</v>
      </c>
      <c r="BO187" s="111"/>
      <c r="BP187" s="112" t="s">
        <v>52</v>
      </c>
      <c r="BQ187" s="112"/>
      <c r="BR187" s="113" t="s">
        <v>53</v>
      </c>
      <c r="BS187" s="113"/>
      <c r="BZ187" s="111" t="s">
        <v>51</v>
      </c>
      <c r="CA187" s="111"/>
      <c r="CB187" s="112" t="s">
        <v>52</v>
      </c>
      <c r="CC187" s="112"/>
      <c r="CD187" s="113" t="s">
        <v>53</v>
      </c>
      <c r="CE187" s="113"/>
      <c r="CL187" s="111" t="s">
        <v>51</v>
      </c>
      <c r="CM187" s="111"/>
      <c r="CN187" s="112" t="s">
        <v>52</v>
      </c>
      <c r="CO187" s="112"/>
      <c r="CP187" s="113" t="s">
        <v>53</v>
      </c>
      <c r="CQ187" s="113"/>
      <c r="CX187" s="111" t="s">
        <v>51</v>
      </c>
      <c r="CY187" s="111"/>
      <c r="CZ187" s="112" t="s">
        <v>52</v>
      </c>
      <c r="DA187" s="112"/>
      <c r="DB187" s="113" t="s">
        <v>53</v>
      </c>
      <c r="DC187" s="113"/>
      <c r="DJ187" s="111" t="s">
        <v>51</v>
      </c>
      <c r="DK187" s="111"/>
      <c r="DL187" s="112" t="s">
        <v>52</v>
      </c>
      <c r="DM187" s="112"/>
      <c r="DN187" s="113" t="s">
        <v>53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51</v>
      </c>
      <c r="G195" s="111"/>
      <c r="H195" s="112" t="s">
        <v>52</v>
      </c>
      <c r="I195" s="112"/>
      <c r="J195" s="113" t="s">
        <v>53</v>
      </c>
      <c r="K195" s="113"/>
      <c r="R195" s="111" t="s">
        <v>51</v>
      </c>
      <c r="S195" s="111"/>
      <c r="T195" s="112" t="s">
        <v>52</v>
      </c>
      <c r="U195" s="112"/>
      <c r="V195" s="113" t="s">
        <v>53</v>
      </c>
      <c r="W195" s="113"/>
      <c r="AD195" s="111" t="s">
        <v>51</v>
      </c>
      <c r="AE195" s="111"/>
      <c r="AF195" s="112" t="s">
        <v>52</v>
      </c>
      <c r="AG195" s="112"/>
      <c r="AH195" s="113" t="s">
        <v>53</v>
      </c>
      <c r="AI195" s="113"/>
      <c r="AP195" s="111" t="s">
        <v>51</v>
      </c>
      <c r="AQ195" s="111"/>
      <c r="AR195" s="112" t="s">
        <v>52</v>
      </c>
      <c r="AS195" s="112"/>
      <c r="AT195" s="113" t="s">
        <v>53</v>
      </c>
      <c r="AU195" s="113"/>
      <c r="BB195" s="111" t="s">
        <v>51</v>
      </c>
      <c r="BC195" s="111"/>
      <c r="BD195" s="112" t="s">
        <v>52</v>
      </c>
      <c r="BE195" s="112"/>
      <c r="BF195" s="113" t="s">
        <v>53</v>
      </c>
      <c r="BG195" s="113"/>
      <c r="BN195" s="111" t="s">
        <v>51</v>
      </c>
      <c r="BO195" s="111"/>
      <c r="BP195" s="112" t="s">
        <v>52</v>
      </c>
      <c r="BQ195" s="112"/>
      <c r="BR195" s="113" t="s">
        <v>53</v>
      </c>
      <c r="BS195" s="113"/>
      <c r="BZ195" s="111" t="s">
        <v>51</v>
      </c>
      <c r="CA195" s="111"/>
      <c r="CB195" s="112" t="s">
        <v>52</v>
      </c>
      <c r="CC195" s="112"/>
      <c r="CD195" s="113" t="s">
        <v>53</v>
      </c>
      <c r="CE195" s="113"/>
      <c r="CL195" s="111" t="s">
        <v>51</v>
      </c>
      <c r="CM195" s="111"/>
      <c r="CN195" s="112" t="s">
        <v>52</v>
      </c>
      <c r="CO195" s="112"/>
      <c r="CP195" s="113" t="s">
        <v>53</v>
      </c>
      <c r="CQ195" s="113"/>
      <c r="CX195" s="111" t="s">
        <v>51</v>
      </c>
      <c r="CY195" s="111"/>
      <c r="CZ195" s="112" t="s">
        <v>52</v>
      </c>
      <c r="DA195" s="112"/>
      <c r="DB195" s="113" t="s">
        <v>53</v>
      </c>
      <c r="DC195" s="113"/>
      <c r="DJ195" s="111" t="s">
        <v>51</v>
      </c>
      <c r="DK195" s="111"/>
      <c r="DL195" s="112" t="s">
        <v>52</v>
      </c>
      <c r="DM195" s="112"/>
      <c r="DN195" s="113" t="s">
        <v>53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51</v>
      </c>
      <c r="G203" s="111"/>
      <c r="H203" s="112" t="s">
        <v>52</v>
      </c>
      <c r="I203" s="112"/>
      <c r="J203" s="113" t="s">
        <v>53</v>
      </c>
      <c r="K203" s="113"/>
      <c r="R203" s="111" t="s">
        <v>51</v>
      </c>
      <c r="S203" s="111"/>
      <c r="T203" s="112" t="s">
        <v>52</v>
      </c>
      <c r="U203" s="112"/>
      <c r="V203" s="113" t="s">
        <v>53</v>
      </c>
      <c r="W203" s="113"/>
      <c r="AD203" s="111" t="s">
        <v>51</v>
      </c>
      <c r="AE203" s="111"/>
      <c r="AF203" s="112" t="s">
        <v>52</v>
      </c>
      <c r="AG203" s="112"/>
      <c r="AH203" s="113" t="s">
        <v>53</v>
      </c>
      <c r="AI203" s="113"/>
      <c r="AP203" s="111" t="s">
        <v>51</v>
      </c>
      <c r="AQ203" s="111"/>
      <c r="AR203" s="112" t="s">
        <v>52</v>
      </c>
      <c r="AS203" s="112"/>
      <c r="AT203" s="113" t="s">
        <v>53</v>
      </c>
      <c r="AU203" s="113"/>
      <c r="BB203" s="111" t="s">
        <v>51</v>
      </c>
      <c r="BC203" s="111"/>
      <c r="BD203" s="112" t="s">
        <v>52</v>
      </c>
      <c r="BE203" s="112"/>
      <c r="BF203" s="113" t="s">
        <v>53</v>
      </c>
      <c r="BG203" s="113"/>
      <c r="BN203" s="111" t="s">
        <v>51</v>
      </c>
      <c r="BO203" s="111"/>
      <c r="BP203" s="112" t="s">
        <v>52</v>
      </c>
      <c r="BQ203" s="112"/>
      <c r="BR203" s="113" t="s">
        <v>53</v>
      </c>
      <c r="BS203" s="113"/>
      <c r="BZ203" s="111" t="s">
        <v>51</v>
      </c>
      <c r="CA203" s="111"/>
      <c r="CB203" s="112" t="s">
        <v>52</v>
      </c>
      <c r="CC203" s="112"/>
      <c r="CD203" s="113" t="s">
        <v>53</v>
      </c>
      <c r="CE203" s="113"/>
      <c r="CL203" s="111" t="s">
        <v>51</v>
      </c>
      <c r="CM203" s="111"/>
      <c r="CN203" s="112" t="s">
        <v>52</v>
      </c>
      <c r="CO203" s="112"/>
      <c r="CP203" s="113" t="s">
        <v>53</v>
      </c>
      <c r="CQ203" s="113"/>
      <c r="CX203" s="111" t="s">
        <v>51</v>
      </c>
      <c r="CY203" s="111"/>
      <c r="CZ203" s="112" t="s">
        <v>52</v>
      </c>
      <c r="DA203" s="112"/>
      <c r="DB203" s="113" t="s">
        <v>53</v>
      </c>
      <c r="DC203" s="113"/>
      <c r="DJ203" s="111" t="s">
        <v>51</v>
      </c>
      <c r="DK203" s="111"/>
      <c r="DL203" s="112" t="s">
        <v>52</v>
      </c>
      <c r="DM203" s="112"/>
      <c r="DN203" s="113" t="s">
        <v>53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51</v>
      </c>
      <c r="G211" s="111"/>
      <c r="H211" s="112" t="s">
        <v>52</v>
      </c>
      <c r="I211" s="112"/>
      <c r="J211" s="113" t="s">
        <v>53</v>
      </c>
      <c r="K211" s="113"/>
      <c r="R211" s="111" t="s">
        <v>51</v>
      </c>
      <c r="S211" s="111"/>
      <c r="T211" s="112" t="s">
        <v>52</v>
      </c>
      <c r="U211" s="112"/>
      <c r="V211" s="113" t="s">
        <v>53</v>
      </c>
      <c r="W211" s="113"/>
      <c r="AD211" s="111" t="s">
        <v>51</v>
      </c>
      <c r="AE211" s="111"/>
      <c r="AF211" s="112" t="s">
        <v>52</v>
      </c>
      <c r="AG211" s="112"/>
      <c r="AH211" s="113" t="s">
        <v>53</v>
      </c>
      <c r="AI211" s="113"/>
      <c r="AP211" s="111" t="s">
        <v>51</v>
      </c>
      <c r="AQ211" s="111"/>
      <c r="AR211" s="112" t="s">
        <v>52</v>
      </c>
      <c r="AS211" s="112"/>
      <c r="AT211" s="113" t="s">
        <v>53</v>
      </c>
      <c r="AU211" s="113"/>
      <c r="BB211" s="111" t="s">
        <v>51</v>
      </c>
      <c r="BC211" s="111"/>
      <c r="BD211" s="112" t="s">
        <v>52</v>
      </c>
      <c r="BE211" s="112"/>
      <c r="BF211" s="113" t="s">
        <v>53</v>
      </c>
      <c r="BG211" s="113"/>
      <c r="BN211" s="111" t="s">
        <v>51</v>
      </c>
      <c r="BO211" s="111"/>
      <c r="BP211" s="112" t="s">
        <v>52</v>
      </c>
      <c r="BQ211" s="112"/>
      <c r="BR211" s="113" t="s">
        <v>53</v>
      </c>
      <c r="BS211" s="113"/>
      <c r="BZ211" s="111" t="s">
        <v>51</v>
      </c>
      <c r="CA211" s="111"/>
      <c r="CB211" s="112" t="s">
        <v>52</v>
      </c>
      <c r="CC211" s="112"/>
      <c r="CD211" s="113" t="s">
        <v>53</v>
      </c>
      <c r="CE211" s="113"/>
      <c r="CL211" s="111" t="s">
        <v>51</v>
      </c>
      <c r="CM211" s="111"/>
      <c r="CN211" s="112" t="s">
        <v>52</v>
      </c>
      <c r="CO211" s="112"/>
      <c r="CP211" s="113" t="s">
        <v>53</v>
      </c>
      <c r="CQ211" s="113"/>
      <c r="CX211" s="111" t="s">
        <v>51</v>
      </c>
      <c r="CY211" s="111"/>
      <c r="CZ211" s="112" t="s">
        <v>52</v>
      </c>
      <c r="DA211" s="112"/>
      <c r="DB211" s="113" t="s">
        <v>53</v>
      </c>
      <c r="DC211" s="113"/>
      <c r="DJ211" s="111" t="s">
        <v>51</v>
      </c>
      <c r="DK211" s="111"/>
      <c r="DL211" s="112" t="s">
        <v>52</v>
      </c>
      <c r="DM211" s="112"/>
      <c r="DN211" s="113" t="s">
        <v>53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6"/>
  <sheetViews>
    <sheetView zoomScale="70" zoomScaleNormal="70" zoomScalePageLayoutView="60" workbookViewId="0">
      <selection activeCell="A55" sqref="A55"/>
    </sheetView>
  </sheetViews>
  <sheetFormatPr baseColWidth="10"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11</v>
      </c>
      <c r="D8" s="26"/>
      <c r="E8" s="26"/>
      <c r="F8" s="27">
        <v>996.23</v>
      </c>
      <c r="G8" s="27"/>
      <c r="H8" s="27"/>
      <c r="I8" s="27"/>
      <c r="J8" s="27"/>
      <c r="K8" s="27"/>
      <c r="L8" s="28" t="s">
        <v>12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35</v>
      </c>
      <c r="D11" s="40" t="s">
        <v>36</v>
      </c>
      <c r="E11" s="40"/>
      <c r="F11" s="41">
        <v>12.519999999999996</v>
      </c>
      <c r="G11" s="42">
        <v>18.553999999999998</v>
      </c>
      <c r="H11" s="42">
        <v>4.8</v>
      </c>
      <c r="I11" s="42">
        <v>5.2430000000000003</v>
      </c>
      <c r="J11" s="42">
        <v>13.523</v>
      </c>
      <c r="K11" s="42">
        <v>14.587999999999999</v>
      </c>
      <c r="L11" s="42">
        <v>6.7389999999999999</v>
      </c>
      <c r="M11" s="42">
        <v>6.7389999999999999</v>
      </c>
      <c r="N11" s="42">
        <v>6.6829999999999981</v>
      </c>
      <c r="O11" s="42">
        <v>7.7309999999999999</v>
      </c>
      <c r="P11" s="42">
        <v>6.6829999999999981</v>
      </c>
      <c r="Q11" s="43">
        <v>9.8269999999999982</v>
      </c>
      <c r="R11" s="44">
        <v>9.8269999999999982</v>
      </c>
      <c r="S11" s="42">
        <v>9.8269999999999982</v>
      </c>
      <c r="T11" s="42">
        <v>21.187000000000001</v>
      </c>
      <c r="U11" s="42">
        <v>9.7729999999999997</v>
      </c>
      <c r="V11" s="42">
        <v>9.7729999999999997</v>
      </c>
      <c r="W11" s="42">
        <v>9.7210000000000001</v>
      </c>
      <c r="X11" s="42">
        <v>9.7210000000000001</v>
      </c>
      <c r="Y11" s="42">
        <v>9.7210000000000001</v>
      </c>
      <c r="Z11" s="42">
        <v>9.67</v>
      </c>
      <c r="AA11" s="42">
        <v>9.67</v>
      </c>
      <c r="AB11" s="42">
        <v>9.67</v>
      </c>
      <c r="AC11" s="43">
        <v>9.6209999999999951</v>
      </c>
      <c r="AD11" s="41">
        <v>9.6209999999999951</v>
      </c>
      <c r="AE11" s="42">
        <v>9.6209999999999951</v>
      </c>
      <c r="AF11" s="42">
        <v>9.6</v>
      </c>
      <c r="AG11" s="42">
        <v>9.6</v>
      </c>
      <c r="AH11" s="42">
        <v>9.6</v>
      </c>
      <c r="AI11" s="42">
        <v>9.6309999999999985</v>
      </c>
      <c r="AJ11" s="42">
        <v>9.6309999999999985</v>
      </c>
      <c r="AK11" s="42">
        <v>9.6309999999999985</v>
      </c>
      <c r="AL11" s="42">
        <v>9.5359999999999996</v>
      </c>
      <c r="AM11" s="42">
        <v>9.5359999999999996</v>
      </c>
      <c r="AN11" s="42">
        <v>9.5359999999999996</v>
      </c>
      <c r="AO11" s="43">
        <v>9.4270000000000049</v>
      </c>
      <c r="AP11" s="41">
        <v>9.4270000000000049</v>
      </c>
      <c r="AQ11" s="42">
        <v>9.4270000000000049</v>
      </c>
      <c r="AR11" s="42">
        <v>9.3379999999999992</v>
      </c>
      <c r="AS11" s="42">
        <v>9.3379999999999992</v>
      </c>
      <c r="AT11" s="42">
        <v>9.3379999999999992</v>
      </c>
      <c r="AU11" s="42">
        <v>9.2769999999999992</v>
      </c>
      <c r="AV11" s="42">
        <v>9.2769999999999992</v>
      </c>
      <c r="AW11" s="42">
        <v>9.2769999999999992</v>
      </c>
      <c r="AX11" s="42">
        <v>9.1940000000000008</v>
      </c>
      <c r="AY11" s="42">
        <v>9.1940000000000008</v>
      </c>
      <c r="AZ11" s="42">
        <v>9.1940000000000008</v>
      </c>
      <c r="BA11" s="43">
        <v>1.123</v>
      </c>
      <c r="BB11" s="41">
        <v>1.123</v>
      </c>
      <c r="BC11" s="42">
        <v>1.123</v>
      </c>
      <c r="BD11" s="42">
        <v>1.0980000000000001</v>
      </c>
      <c r="BE11" s="42">
        <v>5.7050000000000001</v>
      </c>
      <c r="BF11" s="42">
        <v>1.0980000000000001</v>
      </c>
      <c r="BG11" s="42">
        <v>1.04</v>
      </c>
      <c r="BH11" s="42">
        <v>5.2190000000000003</v>
      </c>
      <c r="BI11" s="42">
        <v>1.04</v>
      </c>
      <c r="BJ11" s="42">
        <v>0.98399999999999999</v>
      </c>
      <c r="BK11" s="42">
        <v>0.98399999999999999</v>
      </c>
      <c r="BL11" s="42">
        <v>0.98399999999999999</v>
      </c>
      <c r="BM11" s="43">
        <v>0.93899999999999995</v>
      </c>
      <c r="BN11" s="41">
        <v>0.93899999999999995</v>
      </c>
      <c r="BO11" s="42">
        <v>0.93899999999999995</v>
      </c>
      <c r="BP11" s="42">
        <v>0.90700000000000003</v>
      </c>
      <c r="BQ11" s="42">
        <v>0.90700000000000003</v>
      </c>
      <c r="BR11" s="42">
        <v>0.90700000000000003</v>
      </c>
      <c r="BS11" s="42">
        <v>0.87199999999999878</v>
      </c>
      <c r="BT11" s="42">
        <v>0.87199999999999878</v>
      </c>
      <c r="BU11" s="42">
        <v>0.87199999999999878</v>
      </c>
      <c r="BV11" s="42">
        <v>0.83299999999999996</v>
      </c>
      <c r="BW11" s="42">
        <v>0.83299999999999996</v>
      </c>
      <c r="BX11" s="42">
        <v>0.83299999999999996</v>
      </c>
      <c r="BY11" s="43">
        <v>0.81299999999999994</v>
      </c>
      <c r="BZ11" s="41">
        <v>0.81299999999999994</v>
      </c>
      <c r="CA11" s="42">
        <v>0.81299999999999994</v>
      </c>
      <c r="CB11" s="42">
        <v>0.78700000000000125</v>
      </c>
      <c r="CC11" s="42">
        <v>0.78700000000000125</v>
      </c>
      <c r="CD11" s="42">
        <v>0.78700000000000125</v>
      </c>
      <c r="CE11" s="42">
        <v>0.76400000000000001</v>
      </c>
      <c r="CF11" s="42">
        <v>0.76400000000000001</v>
      </c>
      <c r="CG11" s="42">
        <v>0.76400000000000001</v>
      </c>
      <c r="CH11" s="42">
        <v>0.74299999999999999</v>
      </c>
      <c r="CI11" s="42">
        <v>0.74299999999999999</v>
      </c>
      <c r="CJ11" s="42">
        <v>0.74299999999999999</v>
      </c>
      <c r="CK11" s="43">
        <v>0.71399999999999997</v>
      </c>
      <c r="CL11" s="41">
        <v>0.71399999999999997</v>
      </c>
      <c r="CM11" s="42">
        <v>0.71399999999999997</v>
      </c>
      <c r="CN11" s="42">
        <v>0.68899999999999872</v>
      </c>
      <c r="CO11" s="42">
        <v>0.68899999999999872</v>
      </c>
      <c r="CP11" s="42">
        <v>0.68899999999999872</v>
      </c>
      <c r="CQ11" s="42">
        <v>0.66899999999999882</v>
      </c>
      <c r="CR11" s="42">
        <v>0.66899999999999882</v>
      </c>
      <c r="CS11" s="42">
        <v>0.66899999999999882</v>
      </c>
      <c r="CT11" s="42">
        <v>0.65100000000000002</v>
      </c>
      <c r="CU11" s="42">
        <v>0.65100000000000002</v>
      </c>
      <c r="CV11" s="42">
        <v>0.65100000000000002</v>
      </c>
      <c r="CW11" s="43">
        <v>0.63300000000000123</v>
      </c>
      <c r="CX11" s="41">
        <v>0.63300000000000123</v>
      </c>
      <c r="CY11" s="42">
        <v>0.63300000000000123</v>
      </c>
      <c r="CZ11" s="42">
        <v>0.61399999999999999</v>
      </c>
      <c r="DA11" s="42">
        <v>0.61399999999999999</v>
      </c>
      <c r="DB11" s="42">
        <v>0.61399999999999999</v>
      </c>
      <c r="DC11" s="42">
        <v>0.59699999999999998</v>
      </c>
      <c r="DD11" s="42">
        <v>0.59699999999999998</v>
      </c>
      <c r="DE11" s="42">
        <v>0.59699999999999998</v>
      </c>
      <c r="DF11" s="42">
        <v>0.58000000000000052</v>
      </c>
      <c r="DG11" s="42">
        <v>0.58000000000000052</v>
      </c>
      <c r="DH11" s="42">
        <v>0.58000000000000052</v>
      </c>
      <c r="DI11" s="43">
        <v>0.56499999999999995</v>
      </c>
      <c r="DJ11" s="41">
        <v>0.56499999999999995</v>
      </c>
      <c r="DK11" s="42">
        <v>0.56499999999999995</v>
      </c>
      <c r="DL11" s="42">
        <v>0.54899999999999882</v>
      </c>
      <c r="DM11" s="42">
        <v>0.54899999999999882</v>
      </c>
      <c r="DN11" s="42">
        <v>0.54899999999999882</v>
      </c>
      <c r="DO11" s="42">
        <v>0.53299999999999881</v>
      </c>
      <c r="DP11" s="42">
        <v>0.53299999999999881</v>
      </c>
      <c r="DQ11" s="42">
        <v>0.53299999999999881</v>
      </c>
      <c r="DR11" s="42">
        <v>0.51900000000000002</v>
      </c>
      <c r="DS11" s="42">
        <v>0.51900000000000002</v>
      </c>
      <c r="DT11" s="42">
        <v>0.51900000000000002</v>
      </c>
      <c r="DU11" s="43">
        <v>0.505</v>
      </c>
      <c r="DV11" s="14"/>
    </row>
    <row r="12" spans="1:126" x14ac:dyDescent="0.25">
      <c r="B12" s="7"/>
      <c r="C12" s="39"/>
      <c r="D12" s="40" t="s">
        <v>37</v>
      </c>
      <c r="E12" s="40"/>
      <c r="F12" s="41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0.156</v>
      </c>
      <c r="P12" s="42">
        <v>0</v>
      </c>
      <c r="Q12" s="43">
        <v>0</v>
      </c>
      <c r="R12" s="44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3">
        <v>0</v>
      </c>
      <c r="AD12" s="41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  <c r="AP12" s="41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3">
        <v>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38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39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8.0459999999999994</v>
      </c>
      <c r="P14" s="42">
        <v>0</v>
      </c>
      <c r="Q14" s="43">
        <v>0</v>
      </c>
      <c r="R14" s="44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3">
        <v>0</v>
      </c>
      <c r="AD14" s="41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  <c r="AP14" s="41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3">
        <v>0</v>
      </c>
      <c r="BB14" s="41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3">
        <v>0</v>
      </c>
      <c r="BN14" s="41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3">
        <v>0</v>
      </c>
      <c r="BZ14" s="41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3">
        <v>0</v>
      </c>
      <c r="CL14" s="41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0</v>
      </c>
      <c r="CU14" s="42">
        <v>0</v>
      </c>
      <c r="CV14" s="42">
        <v>0</v>
      </c>
      <c r="CW14" s="43">
        <v>0</v>
      </c>
      <c r="CX14" s="41">
        <v>0</v>
      </c>
      <c r="CY14" s="42">
        <v>0</v>
      </c>
      <c r="CZ14" s="42">
        <v>0</v>
      </c>
      <c r="DA14" s="42">
        <v>0</v>
      </c>
      <c r="DB14" s="42">
        <v>0</v>
      </c>
      <c r="DC14" s="42">
        <v>0</v>
      </c>
      <c r="DD14" s="42">
        <v>0</v>
      </c>
      <c r="DE14" s="42">
        <v>0</v>
      </c>
      <c r="DF14" s="42">
        <v>0</v>
      </c>
      <c r="DG14" s="42">
        <v>0</v>
      </c>
      <c r="DH14" s="42">
        <v>0</v>
      </c>
      <c r="DI14" s="43">
        <v>0</v>
      </c>
      <c r="DJ14" s="41">
        <v>0</v>
      </c>
      <c r="DK14" s="42">
        <v>0</v>
      </c>
      <c r="DL14" s="42">
        <v>0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3">
        <v>0</v>
      </c>
      <c r="DV14" s="14"/>
    </row>
    <row r="15" spans="1:126" x14ac:dyDescent="0.25">
      <c r="B15" s="7"/>
      <c r="C15" s="39"/>
      <c r="D15" s="40" t="s">
        <v>40</v>
      </c>
      <c r="E15" s="40"/>
      <c r="F15" s="41">
        <v>42.003999999999998</v>
      </c>
      <c r="G15" s="42">
        <v>35.97</v>
      </c>
      <c r="H15" s="42">
        <v>48.353000000000002</v>
      </c>
      <c r="I15" s="42">
        <v>47.910000000000004</v>
      </c>
      <c r="J15" s="42">
        <v>39.630000000000003</v>
      </c>
      <c r="K15" s="42">
        <v>39.058</v>
      </c>
      <c r="L15" s="42">
        <v>46.907000000000004</v>
      </c>
      <c r="M15" s="42">
        <v>46.907000000000004</v>
      </c>
      <c r="N15" s="42">
        <v>45.418999999999997</v>
      </c>
      <c r="O15" s="42">
        <v>36.167999999999999</v>
      </c>
      <c r="P15" s="42">
        <v>45.418999999999997</v>
      </c>
      <c r="Q15" s="43">
        <v>40.725000000000001</v>
      </c>
      <c r="R15" s="44">
        <v>40.725000000000001</v>
      </c>
      <c r="S15" s="42">
        <v>40.725000000000001</v>
      </c>
      <c r="T15" s="42">
        <v>27.898999999999997</v>
      </c>
      <c r="U15" s="42">
        <v>39.313000000000002</v>
      </c>
      <c r="V15" s="42">
        <v>39.313000000000002</v>
      </c>
      <c r="W15" s="42">
        <v>37.941000000000003</v>
      </c>
      <c r="X15" s="42">
        <v>37.941000000000003</v>
      </c>
      <c r="Y15" s="42">
        <v>37.941000000000003</v>
      </c>
      <c r="Z15" s="42">
        <v>36.61</v>
      </c>
      <c r="AA15" s="42">
        <v>36.61</v>
      </c>
      <c r="AB15" s="42">
        <v>36.61</v>
      </c>
      <c r="AC15" s="43">
        <v>35.335000000000001</v>
      </c>
      <c r="AD15" s="41">
        <v>35.335000000000001</v>
      </c>
      <c r="AE15" s="42">
        <v>35.335000000000001</v>
      </c>
      <c r="AF15" s="42">
        <v>34.091000000000001</v>
      </c>
      <c r="AG15" s="42">
        <v>34.091000000000001</v>
      </c>
      <c r="AH15" s="42">
        <v>34.091000000000001</v>
      </c>
      <c r="AI15" s="42">
        <v>32.838999999999999</v>
      </c>
      <c r="AJ15" s="42">
        <v>32.838999999999999</v>
      </c>
      <c r="AK15" s="42">
        <v>32.838999999999999</v>
      </c>
      <c r="AL15" s="42">
        <v>31.661000000000001</v>
      </c>
      <c r="AM15" s="42">
        <v>31.661000000000001</v>
      </c>
      <c r="AN15" s="42">
        <v>31.661000000000001</v>
      </c>
      <c r="AO15" s="43">
        <v>28.995999999999999</v>
      </c>
      <c r="AP15" s="41">
        <v>28.995999999999999</v>
      </c>
      <c r="AQ15" s="42">
        <v>28.995999999999999</v>
      </c>
      <c r="AR15" s="42">
        <v>26.803999999999998</v>
      </c>
      <c r="AS15" s="42">
        <v>26.803999999999998</v>
      </c>
      <c r="AT15" s="42">
        <v>26.803999999999998</v>
      </c>
      <c r="AU15" s="42">
        <v>25.234999999999999</v>
      </c>
      <c r="AV15" s="42">
        <v>25.234999999999999</v>
      </c>
      <c r="AW15" s="42">
        <v>25.234999999999999</v>
      </c>
      <c r="AX15" s="42">
        <v>23.042000000000002</v>
      </c>
      <c r="AY15" s="42">
        <v>23.042000000000002</v>
      </c>
      <c r="AZ15" s="42">
        <v>23.042000000000002</v>
      </c>
      <c r="BA15" s="43">
        <v>29.185000000000002</v>
      </c>
      <c r="BB15" s="41">
        <v>29.185000000000002</v>
      </c>
      <c r="BC15" s="42">
        <v>29.185000000000002</v>
      </c>
      <c r="BD15" s="42">
        <v>28.521000000000001</v>
      </c>
      <c r="BE15" s="42">
        <v>23.914000000000001</v>
      </c>
      <c r="BF15" s="42">
        <v>28.521000000000001</v>
      </c>
      <c r="BG15" s="42">
        <v>26.97</v>
      </c>
      <c r="BH15" s="42">
        <v>22.790999999999997</v>
      </c>
      <c r="BI15" s="42">
        <v>26.97</v>
      </c>
      <c r="BJ15" s="42">
        <v>25.472999999999999</v>
      </c>
      <c r="BK15" s="42">
        <v>25.472999999999999</v>
      </c>
      <c r="BL15" s="42">
        <v>25.472999999999999</v>
      </c>
      <c r="BM15" s="43">
        <v>24.276</v>
      </c>
      <c r="BN15" s="41">
        <v>24.276</v>
      </c>
      <c r="BO15" s="42">
        <v>24.276</v>
      </c>
      <c r="BP15" s="42">
        <v>23.396999999999998</v>
      </c>
      <c r="BQ15" s="42">
        <v>23.396999999999998</v>
      </c>
      <c r="BR15" s="42">
        <v>23.396999999999998</v>
      </c>
      <c r="BS15" s="42">
        <v>22.503999999999998</v>
      </c>
      <c r="BT15" s="42">
        <v>22.503999999999998</v>
      </c>
      <c r="BU15" s="42">
        <v>22.503999999999998</v>
      </c>
      <c r="BV15" s="42">
        <v>21.419</v>
      </c>
      <c r="BW15" s="42">
        <v>21.419</v>
      </c>
      <c r="BX15" s="42">
        <v>21.419</v>
      </c>
      <c r="BY15" s="43">
        <v>20.904</v>
      </c>
      <c r="BZ15" s="41">
        <v>20.904</v>
      </c>
      <c r="CA15" s="42">
        <v>20.904</v>
      </c>
      <c r="CB15" s="42">
        <v>20.189</v>
      </c>
      <c r="CC15" s="42">
        <v>20.189</v>
      </c>
      <c r="CD15" s="42">
        <v>20.189</v>
      </c>
      <c r="CE15" s="42">
        <v>19.599999999999998</v>
      </c>
      <c r="CF15" s="42">
        <v>19.599999999999998</v>
      </c>
      <c r="CG15" s="42">
        <v>19.599999999999998</v>
      </c>
      <c r="CH15" s="42">
        <v>19.031000000000002</v>
      </c>
      <c r="CI15" s="42">
        <v>19.031000000000002</v>
      </c>
      <c r="CJ15" s="42">
        <v>19.031000000000002</v>
      </c>
      <c r="CK15" s="43">
        <v>18.263000000000002</v>
      </c>
      <c r="CL15" s="41">
        <v>18.263000000000002</v>
      </c>
      <c r="CM15" s="42">
        <v>18.263000000000002</v>
      </c>
      <c r="CN15" s="42">
        <v>17.628999999999998</v>
      </c>
      <c r="CO15" s="42">
        <v>17.628999999999998</v>
      </c>
      <c r="CP15" s="42">
        <v>17.628999999999998</v>
      </c>
      <c r="CQ15" s="42">
        <v>17.114999999999998</v>
      </c>
      <c r="CR15" s="42">
        <v>17.114999999999998</v>
      </c>
      <c r="CS15" s="42">
        <v>17.114999999999998</v>
      </c>
      <c r="CT15" s="42">
        <v>16.619</v>
      </c>
      <c r="CU15" s="42">
        <v>16.619</v>
      </c>
      <c r="CV15" s="42">
        <v>16.619</v>
      </c>
      <c r="CW15" s="43">
        <v>16.143000000000001</v>
      </c>
      <c r="CX15" s="41">
        <v>16.143000000000001</v>
      </c>
      <c r="CY15" s="42">
        <v>16.143000000000001</v>
      </c>
      <c r="CZ15" s="42">
        <v>15.686999999999999</v>
      </c>
      <c r="DA15" s="42">
        <v>15.686999999999999</v>
      </c>
      <c r="DB15" s="42">
        <v>15.686999999999999</v>
      </c>
      <c r="DC15" s="42">
        <v>15.239000000000001</v>
      </c>
      <c r="DD15" s="42">
        <v>15.239000000000001</v>
      </c>
      <c r="DE15" s="42">
        <v>15.239000000000001</v>
      </c>
      <c r="DF15" s="42">
        <v>14.807</v>
      </c>
      <c r="DG15" s="42">
        <v>14.807</v>
      </c>
      <c r="DH15" s="42">
        <v>14.807</v>
      </c>
      <c r="DI15" s="43">
        <v>14.388</v>
      </c>
      <c r="DJ15" s="41">
        <v>14.388</v>
      </c>
      <c r="DK15" s="42">
        <v>14.388</v>
      </c>
      <c r="DL15" s="42">
        <v>13.987</v>
      </c>
      <c r="DM15" s="42">
        <v>13.987</v>
      </c>
      <c r="DN15" s="42">
        <v>13.987</v>
      </c>
      <c r="DO15" s="42">
        <v>13.596</v>
      </c>
      <c r="DP15" s="42">
        <v>13.596</v>
      </c>
      <c r="DQ15" s="42">
        <v>13.596</v>
      </c>
      <c r="DR15" s="42">
        <v>13.217000000000001</v>
      </c>
      <c r="DS15" s="42">
        <v>13.217000000000001</v>
      </c>
      <c r="DT15" s="42">
        <v>13.217000000000001</v>
      </c>
      <c r="DU15" s="43">
        <v>12.853</v>
      </c>
      <c r="DV15" s="14"/>
    </row>
    <row r="16" spans="1:126" x14ac:dyDescent="0.25">
      <c r="B16" s="7"/>
      <c r="C16" s="45" t="s">
        <v>5</v>
      </c>
      <c r="D16" s="46" t="s">
        <v>36</v>
      </c>
      <c r="E16" s="46"/>
      <c r="F16" s="47">
        <v>5.92</v>
      </c>
      <c r="G16" s="48">
        <v>5.92</v>
      </c>
      <c r="H16" s="48">
        <v>4.9059999999999997</v>
      </c>
      <c r="I16" s="48">
        <v>4.9059999999999997</v>
      </c>
      <c r="J16" s="48">
        <v>4.9059999999999997</v>
      </c>
      <c r="K16" s="48">
        <v>5.2709999999999999</v>
      </c>
      <c r="L16" s="48">
        <v>5.2709999999999999</v>
      </c>
      <c r="M16" s="48">
        <v>5.2709999999999999</v>
      </c>
      <c r="N16" s="48">
        <v>4.13</v>
      </c>
      <c r="O16" s="48">
        <v>4.13</v>
      </c>
      <c r="P16" s="48">
        <v>4.13</v>
      </c>
      <c r="Q16" s="49">
        <v>12.496</v>
      </c>
      <c r="R16" s="50">
        <v>12.496</v>
      </c>
      <c r="S16" s="48">
        <v>12.496</v>
      </c>
      <c r="T16" s="48">
        <v>11.412000000000001</v>
      </c>
      <c r="U16" s="48">
        <v>11.412000000000001</v>
      </c>
      <c r="V16" s="48">
        <v>11.412000000000001</v>
      </c>
      <c r="W16" s="48">
        <v>10.36</v>
      </c>
      <c r="X16" s="48">
        <v>10.36</v>
      </c>
      <c r="Y16" s="48">
        <v>10.36</v>
      </c>
      <c r="Z16" s="48">
        <v>9.3379999999999992</v>
      </c>
      <c r="AA16" s="48">
        <v>9.3379999999999992</v>
      </c>
      <c r="AB16" s="48">
        <v>9.3379999999999992</v>
      </c>
      <c r="AC16" s="49">
        <v>8.36</v>
      </c>
      <c r="AD16" s="47">
        <v>8.36</v>
      </c>
      <c r="AE16" s="48">
        <v>8.36</v>
      </c>
      <c r="AF16" s="48">
        <v>7.4249999999999998</v>
      </c>
      <c r="AG16" s="48">
        <v>7.4249999999999998</v>
      </c>
      <c r="AH16" s="48">
        <v>7.4249999999999998</v>
      </c>
      <c r="AI16" s="48">
        <v>6.5220000000000002</v>
      </c>
      <c r="AJ16" s="48">
        <v>6.5220000000000002</v>
      </c>
      <c r="AK16" s="48">
        <v>6.5220000000000002</v>
      </c>
      <c r="AL16" s="48">
        <v>5.5810000000000004</v>
      </c>
      <c r="AM16" s="48">
        <v>5.5810000000000004</v>
      </c>
      <c r="AN16" s="48">
        <v>5.5810000000000004</v>
      </c>
      <c r="AO16" s="49">
        <v>9.3070000000000004</v>
      </c>
      <c r="AP16" s="47">
        <v>9.3070000000000004</v>
      </c>
      <c r="AQ16" s="48">
        <v>9.3070000000000004</v>
      </c>
      <c r="AR16" s="48">
        <v>7.6210000000000004</v>
      </c>
      <c r="AS16" s="48">
        <v>7.6210000000000004</v>
      </c>
      <c r="AT16" s="48">
        <v>7.6210000000000004</v>
      </c>
      <c r="AU16" s="48">
        <v>6.4160000000000004</v>
      </c>
      <c r="AV16" s="48">
        <v>6.4160000000000004</v>
      </c>
      <c r="AW16" s="48">
        <v>6.4160000000000004</v>
      </c>
      <c r="AX16" s="48">
        <v>4.734</v>
      </c>
      <c r="AY16" s="48">
        <v>4.734</v>
      </c>
      <c r="AZ16" s="48">
        <v>4.734</v>
      </c>
      <c r="BA16" s="49">
        <v>18.428999999999998</v>
      </c>
      <c r="BB16" s="47">
        <v>18.428999999999998</v>
      </c>
      <c r="BC16" s="48">
        <v>18.428999999999998</v>
      </c>
      <c r="BD16" s="48">
        <v>17.920000000000002</v>
      </c>
      <c r="BE16" s="48">
        <v>17.920000000000002</v>
      </c>
      <c r="BF16" s="48">
        <v>17.920000000000002</v>
      </c>
      <c r="BG16" s="48">
        <v>16.731000000000002</v>
      </c>
      <c r="BH16" s="48">
        <v>16.731000000000002</v>
      </c>
      <c r="BI16" s="48">
        <v>16.731000000000002</v>
      </c>
      <c r="BJ16" s="48">
        <v>15.583</v>
      </c>
      <c r="BK16" s="48">
        <v>15.583</v>
      </c>
      <c r="BL16" s="48">
        <v>15.583</v>
      </c>
      <c r="BM16" s="49">
        <v>15.552</v>
      </c>
      <c r="BN16" s="47">
        <v>15.552</v>
      </c>
      <c r="BO16" s="48">
        <v>15.552</v>
      </c>
      <c r="BP16" s="48">
        <v>14.879</v>
      </c>
      <c r="BQ16" s="48">
        <v>14.879</v>
      </c>
      <c r="BR16" s="48">
        <v>14.879</v>
      </c>
      <c r="BS16" s="48">
        <v>14.193</v>
      </c>
      <c r="BT16" s="48">
        <v>14.193</v>
      </c>
      <c r="BU16" s="48">
        <v>14.193</v>
      </c>
      <c r="BV16" s="48">
        <v>13.363</v>
      </c>
      <c r="BW16" s="48">
        <v>13.363</v>
      </c>
      <c r="BX16" s="48">
        <v>13.363</v>
      </c>
      <c r="BY16" s="49">
        <v>16.052</v>
      </c>
      <c r="BZ16" s="47">
        <v>16.052</v>
      </c>
      <c r="CA16" s="48">
        <v>16.052</v>
      </c>
      <c r="CB16" s="48">
        <v>15.505000000000001</v>
      </c>
      <c r="CC16" s="48">
        <v>15.505000000000001</v>
      </c>
      <c r="CD16" s="48">
        <v>15.505000000000001</v>
      </c>
      <c r="CE16" s="48">
        <v>15.052</v>
      </c>
      <c r="CF16" s="48">
        <v>15.052</v>
      </c>
      <c r="CG16" s="48">
        <v>15.052</v>
      </c>
      <c r="CH16" s="48">
        <v>14.616</v>
      </c>
      <c r="CI16" s="48">
        <v>14.616</v>
      </c>
      <c r="CJ16" s="48">
        <v>14.616</v>
      </c>
      <c r="CK16" s="49">
        <v>14.026999999999999</v>
      </c>
      <c r="CL16" s="47">
        <v>14.026999999999999</v>
      </c>
      <c r="CM16" s="48">
        <v>14.026999999999999</v>
      </c>
      <c r="CN16" s="48">
        <v>13.54</v>
      </c>
      <c r="CO16" s="48">
        <v>13.54</v>
      </c>
      <c r="CP16" s="48">
        <v>13.54</v>
      </c>
      <c r="CQ16" s="48">
        <v>13.145</v>
      </c>
      <c r="CR16" s="48">
        <v>13.145</v>
      </c>
      <c r="CS16" s="48">
        <v>13.145</v>
      </c>
      <c r="CT16" s="48">
        <v>12.765000000000001</v>
      </c>
      <c r="CU16" s="48">
        <v>12.765000000000001</v>
      </c>
      <c r="CV16" s="48">
        <v>12.765000000000001</v>
      </c>
      <c r="CW16" s="49">
        <v>12.4</v>
      </c>
      <c r="CX16" s="47">
        <v>12.4</v>
      </c>
      <c r="CY16" s="48">
        <v>12.4</v>
      </c>
      <c r="CZ16" s="48">
        <v>12.048999999999999</v>
      </c>
      <c r="DA16" s="48">
        <v>12.048999999999999</v>
      </c>
      <c r="DB16" s="48">
        <v>12.048999999999999</v>
      </c>
      <c r="DC16" s="48">
        <v>11.705</v>
      </c>
      <c r="DD16" s="48">
        <v>11.705</v>
      </c>
      <c r="DE16" s="48">
        <v>11.705</v>
      </c>
      <c r="DF16" s="48">
        <v>11.372999999999999</v>
      </c>
      <c r="DG16" s="48">
        <v>11.372999999999999</v>
      </c>
      <c r="DH16" s="48">
        <v>11.372999999999999</v>
      </c>
      <c r="DI16" s="49">
        <v>11.052</v>
      </c>
      <c r="DJ16" s="47">
        <v>11.052</v>
      </c>
      <c r="DK16" s="48">
        <v>11.052</v>
      </c>
      <c r="DL16" s="48">
        <v>10.744</v>
      </c>
      <c r="DM16" s="48">
        <v>10.744</v>
      </c>
      <c r="DN16" s="48">
        <v>10.744</v>
      </c>
      <c r="DO16" s="48">
        <v>10.443</v>
      </c>
      <c r="DP16" s="48">
        <v>10.443</v>
      </c>
      <c r="DQ16" s="48">
        <v>10.443</v>
      </c>
      <c r="DR16" s="48">
        <v>10.153</v>
      </c>
      <c r="DS16" s="48">
        <v>10.153</v>
      </c>
      <c r="DT16" s="48">
        <v>10.153</v>
      </c>
      <c r="DU16" s="49">
        <v>9.8740000000000006</v>
      </c>
      <c r="DV16" s="14"/>
    </row>
    <row r="17" spans="2:126" x14ac:dyDescent="0.25">
      <c r="B17" s="7"/>
      <c r="C17" s="45"/>
      <c r="D17" s="46" t="s">
        <v>37</v>
      </c>
      <c r="E17" s="46"/>
      <c r="F17" s="47">
        <v>34.381</v>
      </c>
      <c r="G17" s="48">
        <v>34.381</v>
      </c>
      <c r="H17" s="48">
        <v>34.381</v>
      </c>
      <c r="I17" s="48">
        <v>34.381</v>
      </c>
      <c r="J17" s="48">
        <v>34.381</v>
      </c>
      <c r="K17" s="48">
        <v>34.381</v>
      </c>
      <c r="L17" s="48">
        <v>34.381</v>
      </c>
      <c r="M17" s="48">
        <v>34.381</v>
      </c>
      <c r="N17" s="48">
        <v>34.381</v>
      </c>
      <c r="O17" s="48">
        <v>34.381</v>
      </c>
      <c r="P17" s="48">
        <v>34.381</v>
      </c>
      <c r="Q17" s="49">
        <v>24.869</v>
      </c>
      <c r="R17" s="50">
        <v>24.869</v>
      </c>
      <c r="S17" s="48">
        <v>24.869</v>
      </c>
      <c r="T17" s="48">
        <v>24.869</v>
      </c>
      <c r="U17" s="48">
        <v>24.869</v>
      </c>
      <c r="V17" s="48">
        <v>24.869</v>
      </c>
      <c r="W17" s="48">
        <v>24.869</v>
      </c>
      <c r="X17" s="48">
        <v>24.869</v>
      </c>
      <c r="Y17" s="48">
        <v>24.869</v>
      </c>
      <c r="Z17" s="48">
        <v>24.869</v>
      </c>
      <c r="AA17" s="48">
        <v>24.869</v>
      </c>
      <c r="AB17" s="48">
        <v>24.869</v>
      </c>
      <c r="AC17" s="49">
        <v>24.869</v>
      </c>
      <c r="AD17" s="47">
        <v>24.869</v>
      </c>
      <c r="AE17" s="48">
        <v>24.869</v>
      </c>
      <c r="AF17" s="48">
        <v>24.869</v>
      </c>
      <c r="AG17" s="48">
        <v>24.869</v>
      </c>
      <c r="AH17" s="48">
        <v>24.869</v>
      </c>
      <c r="AI17" s="48">
        <v>24.869</v>
      </c>
      <c r="AJ17" s="48">
        <v>24.869</v>
      </c>
      <c r="AK17" s="48">
        <v>24.869</v>
      </c>
      <c r="AL17" s="48">
        <v>24.869</v>
      </c>
      <c r="AM17" s="48">
        <v>24.869</v>
      </c>
      <c r="AN17" s="48">
        <v>24.869</v>
      </c>
      <c r="AO17" s="49">
        <v>19.093</v>
      </c>
      <c r="AP17" s="47">
        <v>19.093</v>
      </c>
      <c r="AQ17" s="48">
        <v>19.093</v>
      </c>
      <c r="AR17" s="48">
        <v>19.093</v>
      </c>
      <c r="AS17" s="48">
        <v>19.093</v>
      </c>
      <c r="AT17" s="48">
        <v>19.093</v>
      </c>
      <c r="AU17" s="48">
        <v>19.093</v>
      </c>
      <c r="AV17" s="48">
        <v>19.093</v>
      </c>
      <c r="AW17" s="48">
        <v>19.093</v>
      </c>
      <c r="AX17" s="48">
        <v>19.093</v>
      </c>
      <c r="AY17" s="48">
        <v>19.093</v>
      </c>
      <c r="AZ17" s="48">
        <v>19.093</v>
      </c>
      <c r="BA17" s="49">
        <v>3.9729999999999999</v>
      </c>
      <c r="BB17" s="47">
        <v>3.9729999999999999</v>
      </c>
      <c r="BC17" s="48">
        <v>3.9729999999999999</v>
      </c>
      <c r="BD17" s="48">
        <v>3.9729999999999999</v>
      </c>
      <c r="BE17" s="48">
        <v>3.9729999999999999</v>
      </c>
      <c r="BF17" s="48">
        <v>3.9729999999999999</v>
      </c>
      <c r="BG17" s="48">
        <v>3.9729999999999999</v>
      </c>
      <c r="BH17" s="48">
        <v>3.9729999999999999</v>
      </c>
      <c r="BI17" s="48">
        <v>3.9729999999999999</v>
      </c>
      <c r="BJ17" s="48">
        <v>3.9729999999999999</v>
      </c>
      <c r="BK17" s="48">
        <v>3.9729999999999999</v>
      </c>
      <c r="BL17" s="48">
        <v>3.9729999999999999</v>
      </c>
      <c r="BM17" s="49">
        <v>3.085</v>
      </c>
      <c r="BN17" s="47">
        <v>3.085</v>
      </c>
      <c r="BO17" s="48">
        <v>3.085</v>
      </c>
      <c r="BP17" s="48">
        <v>3.085</v>
      </c>
      <c r="BQ17" s="48">
        <v>3.085</v>
      </c>
      <c r="BR17" s="48">
        <v>3.085</v>
      </c>
      <c r="BS17" s="48">
        <v>3.085</v>
      </c>
      <c r="BT17" s="48">
        <v>3.085</v>
      </c>
      <c r="BU17" s="48">
        <v>3.085</v>
      </c>
      <c r="BV17" s="48">
        <v>3.085</v>
      </c>
      <c r="BW17" s="48">
        <v>3.085</v>
      </c>
      <c r="BX17" s="48">
        <v>3.085</v>
      </c>
      <c r="BY17" s="49">
        <v>0</v>
      </c>
      <c r="BZ17" s="47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9">
        <v>0</v>
      </c>
      <c r="CL17" s="47">
        <v>0</v>
      </c>
      <c r="CM17" s="48">
        <v>0</v>
      </c>
      <c r="CN17" s="48">
        <v>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9">
        <v>0</v>
      </c>
      <c r="CX17" s="47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9">
        <v>0</v>
      </c>
      <c r="DJ17" s="47">
        <v>0</v>
      </c>
      <c r="DK17" s="48">
        <v>0</v>
      </c>
      <c r="DL17" s="48">
        <v>0</v>
      </c>
      <c r="DM17" s="48">
        <v>0</v>
      </c>
      <c r="DN17" s="48">
        <v>0</v>
      </c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9">
        <v>0</v>
      </c>
      <c r="DV17" s="14"/>
    </row>
    <row r="18" spans="2:126" x14ac:dyDescent="0.25">
      <c r="B18" s="7"/>
      <c r="C18" s="45"/>
      <c r="D18" s="46" t="s">
        <v>38</v>
      </c>
      <c r="E18" s="46"/>
      <c r="F18" s="47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9">
        <v>0</v>
      </c>
      <c r="R18" s="50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9">
        <v>0</v>
      </c>
      <c r="AD18" s="47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9">
        <v>0</v>
      </c>
      <c r="AP18" s="47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9">
        <v>0</v>
      </c>
      <c r="BB18" s="47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9">
        <v>0</v>
      </c>
      <c r="BN18" s="47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49">
        <v>0</v>
      </c>
      <c r="BZ18" s="47">
        <v>0</v>
      </c>
      <c r="CA18" s="48">
        <v>0</v>
      </c>
      <c r="CB18" s="48">
        <v>0</v>
      </c>
      <c r="CC18" s="48">
        <v>0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9">
        <v>0</v>
      </c>
      <c r="CL18" s="47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9">
        <v>0</v>
      </c>
      <c r="CX18" s="47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9">
        <v>0</v>
      </c>
      <c r="DJ18" s="47">
        <v>0</v>
      </c>
      <c r="DK18" s="48">
        <v>0</v>
      </c>
      <c r="DL18" s="48">
        <v>0</v>
      </c>
      <c r="DM18" s="48">
        <v>0</v>
      </c>
      <c r="DN18" s="48">
        <v>0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9">
        <v>0</v>
      </c>
      <c r="DV18" s="14"/>
    </row>
    <row r="19" spans="2:126" x14ac:dyDescent="0.25">
      <c r="B19" s="7"/>
      <c r="C19" s="45"/>
      <c r="D19" s="46" t="s">
        <v>39</v>
      </c>
      <c r="E19" s="46"/>
      <c r="F19" s="47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9">
        <v>0</v>
      </c>
      <c r="R19" s="50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9">
        <v>0</v>
      </c>
      <c r="AD19" s="47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9">
        <v>0</v>
      </c>
      <c r="AP19" s="47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9">
        <v>0</v>
      </c>
      <c r="BB19" s="47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9">
        <v>0</v>
      </c>
      <c r="BN19" s="47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9">
        <v>0</v>
      </c>
      <c r="BZ19" s="47">
        <v>0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9">
        <v>0</v>
      </c>
      <c r="CL19" s="47">
        <v>0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48">
        <v>0</v>
      </c>
      <c r="CW19" s="49">
        <v>0</v>
      </c>
      <c r="CX19" s="47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0</v>
      </c>
      <c r="DE19" s="48">
        <v>0</v>
      </c>
      <c r="DF19" s="48">
        <v>0</v>
      </c>
      <c r="DG19" s="48">
        <v>0</v>
      </c>
      <c r="DH19" s="48">
        <v>0</v>
      </c>
      <c r="DI19" s="49">
        <v>0</v>
      </c>
      <c r="DJ19" s="47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9">
        <v>0</v>
      </c>
      <c r="DV19" s="14"/>
    </row>
    <row r="20" spans="2:126" x14ac:dyDescent="0.25">
      <c r="B20" s="7"/>
      <c r="C20" s="45"/>
      <c r="D20" s="46" t="s">
        <v>40</v>
      </c>
      <c r="E20" s="46"/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9">
        <v>0</v>
      </c>
      <c r="R20" s="50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9">
        <v>0</v>
      </c>
      <c r="AD20" s="47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9">
        <v>0</v>
      </c>
      <c r="AP20" s="47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9">
        <v>0</v>
      </c>
      <c r="BB20" s="47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9">
        <v>0</v>
      </c>
      <c r="BN20" s="47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9">
        <v>0</v>
      </c>
      <c r="BZ20" s="47">
        <v>0</v>
      </c>
      <c r="CA20" s="48">
        <v>0</v>
      </c>
      <c r="CB20" s="48"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9">
        <v>0</v>
      </c>
      <c r="CL20" s="47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9">
        <v>0</v>
      </c>
      <c r="CX20" s="47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9">
        <v>0</v>
      </c>
      <c r="DJ20" s="47">
        <v>0</v>
      </c>
      <c r="DK20" s="48">
        <v>0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9">
        <v>0</v>
      </c>
      <c r="DV20" s="14"/>
    </row>
    <row r="21" spans="2:126" x14ac:dyDescent="0.25">
      <c r="B21" s="7"/>
      <c r="C21" s="51"/>
      <c r="D21" s="52" t="s">
        <v>36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37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38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39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40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36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37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38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39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40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36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37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38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39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40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41</v>
      </c>
      <c r="D36" s="40" t="s">
        <v>36</v>
      </c>
      <c r="E36" s="40"/>
      <c r="F36" s="41">
        <v>3.1309999999999993</v>
      </c>
      <c r="G36" s="42">
        <v>4.6390000000000002</v>
      </c>
      <c r="H36" s="42">
        <v>1.2</v>
      </c>
      <c r="I36" s="42">
        <v>1.3109999999999999</v>
      </c>
      <c r="J36" s="42">
        <v>3.3809999999999998</v>
      </c>
      <c r="K36" s="42">
        <v>3.6469999999999998</v>
      </c>
      <c r="L36" s="42">
        <v>1.6850000000000001</v>
      </c>
      <c r="M36" s="42">
        <v>1.6850000000000001</v>
      </c>
      <c r="N36" s="42">
        <v>1.6700000000000006</v>
      </c>
      <c r="O36" s="42">
        <v>1.895</v>
      </c>
      <c r="P36" s="42">
        <v>1.6700000000000006</v>
      </c>
      <c r="Q36" s="43">
        <v>2.4560000000000004</v>
      </c>
      <c r="R36" s="44">
        <v>2.4560000000000004</v>
      </c>
      <c r="S36" s="42">
        <v>2.4560000000000004</v>
      </c>
      <c r="T36" s="42">
        <v>5.2969999999999997</v>
      </c>
      <c r="U36" s="42">
        <v>2.4430000000000001</v>
      </c>
      <c r="V36" s="42">
        <v>2.4430000000000001</v>
      </c>
      <c r="W36" s="42">
        <v>2.4300000000000002</v>
      </c>
      <c r="X36" s="42">
        <v>2.4300000000000002</v>
      </c>
      <c r="Y36" s="42">
        <v>2.4300000000000002</v>
      </c>
      <c r="Z36" s="42">
        <v>2.4169999999999998</v>
      </c>
      <c r="AA36" s="42">
        <v>2.4169999999999998</v>
      </c>
      <c r="AB36" s="42">
        <v>2.4169999999999998</v>
      </c>
      <c r="AC36" s="43">
        <v>2.4049999999999998</v>
      </c>
      <c r="AD36" s="41">
        <v>2.4049999999999998</v>
      </c>
      <c r="AE36" s="42">
        <v>2.4049999999999998</v>
      </c>
      <c r="AF36" s="42">
        <v>2.4</v>
      </c>
      <c r="AG36" s="42">
        <v>2.4</v>
      </c>
      <c r="AH36" s="42">
        <v>2.4</v>
      </c>
      <c r="AI36" s="42">
        <v>2.4070000000000005</v>
      </c>
      <c r="AJ36" s="42">
        <v>2.4070000000000005</v>
      </c>
      <c r="AK36" s="42">
        <v>2.4070000000000005</v>
      </c>
      <c r="AL36" s="42">
        <v>2.3839999999999999</v>
      </c>
      <c r="AM36" s="42">
        <v>2.3839999999999999</v>
      </c>
      <c r="AN36" s="42">
        <v>2.3839999999999999</v>
      </c>
      <c r="AO36" s="43">
        <v>2.3560000000000008</v>
      </c>
      <c r="AP36" s="41">
        <v>2.3560000000000008</v>
      </c>
      <c r="AQ36" s="42">
        <v>2.3560000000000008</v>
      </c>
      <c r="AR36" s="42">
        <v>2.335</v>
      </c>
      <c r="AS36" s="42">
        <v>2.335</v>
      </c>
      <c r="AT36" s="42">
        <v>2.335</v>
      </c>
      <c r="AU36" s="42">
        <v>2.319</v>
      </c>
      <c r="AV36" s="42">
        <v>2.319</v>
      </c>
      <c r="AW36" s="42">
        <v>2.319</v>
      </c>
      <c r="AX36" s="42">
        <v>2.298</v>
      </c>
      <c r="AY36" s="42">
        <v>2.298</v>
      </c>
      <c r="AZ36" s="42">
        <v>2.298</v>
      </c>
      <c r="BA36" s="43">
        <v>0.28100000000000003</v>
      </c>
      <c r="BB36" s="41">
        <v>0.28100000000000003</v>
      </c>
      <c r="BC36" s="42">
        <v>0.28100000000000003</v>
      </c>
      <c r="BD36" s="42">
        <v>0.27400000000000002</v>
      </c>
      <c r="BE36" s="42">
        <v>1.4259999999999999</v>
      </c>
      <c r="BF36" s="42">
        <v>0.27400000000000002</v>
      </c>
      <c r="BG36" s="42">
        <v>0.26</v>
      </c>
      <c r="BH36" s="42">
        <v>1.3049999999999999</v>
      </c>
      <c r="BI36" s="42">
        <v>0.26</v>
      </c>
      <c r="BJ36" s="42">
        <v>0.246</v>
      </c>
      <c r="BK36" s="42">
        <v>0.246</v>
      </c>
      <c r="BL36" s="42">
        <v>0.246</v>
      </c>
      <c r="BM36" s="43">
        <v>0.23499999999999999</v>
      </c>
      <c r="BN36" s="41">
        <v>0.23499999999999999</v>
      </c>
      <c r="BO36" s="42">
        <v>0.23499999999999999</v>
      </c>
      <c r="BP36" s="42">
        <v>0.22599999999999967</v>
      </c>
      <c r="BQ36" s="42">
        <v>0.22599999999999967</v>
      </c>
      <c r="BR36" s="42">
        <v>0.22599999999999967</v>
      </c>
      <c r="BS36" s="42">
        <v>0.218</v>
      </c>
      <c r="BT36" s="42">
        <v>0.218</v>
      </c>
      <c r="BU36" s="42">
        <v>0.218</v>
      </c>
      <c r="BV36" s="42">
        <v>0.20799999999999999</v>
      </c>
      <c r="BW36" s="42">
        <v>0.20799999999999999</v>
      </c>
      <c r="BX36" s="42">
        <v>0.20799999999999999</v>
      </c>
      <c r="BY36" s="43">
        <v>0.20300000000000001</v>
      </c>
      <c r="BZ36" s="41">
        <v>0.20300000000000001</v>
      </c>
      <c r="CA36" s="42">
        <v>0.20300000000000001</v>
      </c>
      <c r="CB36" s="42">
        <v>0.19700000000000001</v>
      </c>
      <c r="CC36" s="42">
        <v>0.19700000000000001</v>
      </c>
      <c r="CD36" s="42">
        <v>0.19700000000000001</v>
      </c>
      <c r="CE36" s="42">
        <v>0.191</v>
      </c>
      <c r="CF36" s="42">
        <v>0.191</v>
      </c>
      <c r="CG36" s="42">
        <v>0.191</v>
      </c>
      <c r="CH36" s="42">
        <v>0.186</v>
      </c>
      <c r="CI36" s="42">
        <v>0.186</v>
      </c>
      <c r="CJ36" s="42">
        <v>0.186</v>
      </c>
      <c r="CK36" s="43">
        <v>0.17799999999999999</v>
      </c>
      <c r="CL36" s="41">
        <v>0.17799999999999999</v>
      </c>
      <c r="CM36" s="42">
        <v>0.17799999999999999</v>
      </c>
      <c r="CN36" s="42">
        <v>0.17300000000000032</v>
      </c>
      <c r="CO36" s="42">
        <v>0.17300000000000032</v>
      </c>
      <c r="CP36" s="42">
        <v>0.17300000000000032</v>
      </c>
      <c r="CQ36" s="42">
        <v>0.16800000000000034</v>
      </c>
      <c r="CR36" s="42">
        <v>0.16800000000000034</v>
      </c>
      <c r="CS36" s="42">
        <v>0.16800000000000034</v>
      </c>
      <c r="CT36" s="42">
        <v>0.16300000000000001</v>
      </c>
      <c r="CU36" s="42">
        <v>0.16300000000000001</v>
      </c>
      <c r="CV36" s="42">
        <v>0.16300000000000001</v>
      </c>
      <c r="CW36" s="43">
        <v>0.158</v>
      </c>
      <c r="CX36" s="41">
        <v>0.158</v>
      </c>
      <c r="CY36" s="42">
        <v>0.158</v>
      </c>
      <c r="CZ36" s="42">
        <v>0.154</v>
      </c>
      <c r="DA36" s="42">
        <v>0.154</v>
      </c>
      <c r="DB36" s="42">
        <v>0.154</v>
      </c>
      <c r="DC36" s="42">
        <v>0.14999999999999988</v>
      </c>
      <c r="DD36" s="42">
        <v>0.14999999999999988</v>
      </c>
      <c r="DE36" s="42">
        <v>0.14999999999999988</v>
      </c>
      <c r="DF36" s="42">
        <v>0.14499999999999999</v>
      </c>
      <c r="DG36" s="42">
        <v>0.14499999999999999</v>
      </c>
      <c r="DH36" s="42">
        <v>0.14499999999999999</v>
      </c>
      <c r="DI36" s="43">
        <v>0.14099999999999999</v>
      </c>
      <c r="DJ36" s="41">
        <v>0.14099999999999999</v>
      </c>
      <c r="DK36" s="42">
        <v>0.14099999999999999</v>
      </c>
      <c r="DL36" s="42">
        <v>0.13800000000000034</v>
      </c>
      <c r="DM36" s="42">
        <v>0.13800000000000034</v>
      </c>
      <c r="DN36" s="42">
        <v>0.13800000000000034</v>
      </c>
      <c r="DO36" s="42">
        <v>0.1339999999999999</v>
      </c>
      <c r="DP36" s="42">
        <v>0.1339999999999999</v>
      </c>
      <c r="DQ36" s="42">
        <v>0.1339999999999999</v>
      </c>
      <c r="DR36" s="42">
        <v>0.13</v>
      </c>
      <c r="DS36" s="42">
        <v>0.13</v>
      </c>
      <c r="DT36" s="42">
        <v>0.13</v>
      </c>
      <c r="DU36" s="43">
        <v>0.12699999999999989</v>
      </c>
      <c r="DV36" s="14"/>
    </row>
    <row r="37" spans="2:126" x14ac:dyDescent="0.25">
      <c r="B37" s="7"/>
      <c r="C37" s="69"/>
      <c r="D37" s="40" t="s">
        <v>37</v>
      </c>
      <c r="E37" s="40"/>
      <c r="F37" s="41">
        <v>9.9079999999999995</v>
      </c>
      <c r="G37" s="42">
        <v>8.4</v>
      </c>
      <c r="H37" s="42">
        <v>11.511000000000001</v>
      </c>
      <c r="I37" s="42">
        <v>11.4</v>
      </c>
      <c r="J37" s="42">
        <v>9.33</v>
      </c>
      <c r="K37" s="42">
        <v>9.1820000000000004</v>
      </c>
      <c r="L37" s="42">
        <v>11.144</v>
      </c>
      <c r="M37" s="42">
        <v>11.144</v>
      </c>
      <c r="N37" s="42">
        <v>10.790000000000001</v>
      </c>
      <c r="O37" s="42">
        <v>10.565</v>
      </c>
      <c r="P37" s="42">
        <v>10.790000000000001</v>
      </c>
      <c r="Q37" s="43">
        <v>9.6329999999999991</v>
      </c>
      <c r="R37" s="44">
        <v>9.6329999999999991</v>
      </c>
      <c r="S37" s="42">
        <v>9.6329999999999991</v>
      </c>
      <c r="T37" s="42">
        <v>6.4420000000000002</v>
      </c>
      <c r="U37" s="42">
        <v>9.2959999999999994</v>
      </c>
      <c r="V37" s="42">
        <v>9.2959999999999994</v>
      </c>
      <c r="W37" s="42">
        <v>8.968</v>
      </c>
      <c r="X37" s="42">
        <v>8.968</v>
      </c>
      <c r="Y37" s="42">
        <v>8.968</v>
      </c>
      <c r="Z37" s="42">
        <v>8.65</v>
      </c>
      <c r="AA37" s="42">
        <v>8.65</v>
      </c>
      <c r="AB37" s="42">
        <v>8.65</v>
      </c>
      <c r="AC37" s="43">
        <v>8.3460000000000001</v>
      </c>
      <c r="AD37" s="41">
        <v>8.3460000000000001</v>
      </c>
      <c r="AE37" s="42">
        <v>8.3460000000000001</v>
      </c>
      <c r="AF37" s="42">
        <v>8.0490000000000013</v>
      </c>
      <c r="AG37" s="42">
        <v>8.0490000000000013</v>
      </c>
      <c r="AH37" s="42">
        <v>8.0490000000000013</v>
      </c>
      <c r="AI37" s="42">
        <v>7.7490000000000006</v>
      </c>
      <c r="AJ37" s="42">
        <v>7.7490000000000006</v>
      </c>
      <c r="AK37" s="42">
        <v>7.7490000000000006</v>
      </c>
      <c r="AL37" s="42">
        <v>7.468</v>
      </c>
      <c r="AM37" s="42">
        <v>7.468</v>
      </c>
      <c r="AN37" s="42">
        <v>7.468</v>
      </c>
      <c r="AO37" s="43">
        <v>6.8330000000000002</v>
      </c>
      <c r="AP37" s="41">
        <v>6.8330000000000002</v>
      </c>
      <c r="AQ37" s="42">
        <v>6.8330000000000002</v>
      </c>
      <c r="AR37" s="42">
        <v>6.3079999999999998</v>
      </c>
      <c r="AS37" s="42">
        <v>6.3079999999999998</v>
      </c>
      <c r="AT37" s="42">
        <v>6.3079999999999998</v>
      </c>
      <c r="AU37" s="42">
        <v>5.9340000000000002</v>
      </c>
      <c r="AV37" s="42">
        <v>5.9340000000000002</v>
      </c>
      <c r="AW37" s="42">
        <v>5.9340000000000002</v>
      </c>
      <c r="AX37" s="42">
        <v>5.4109999999999996</v>
      </c>
      <c r="AY37" s="42">
        <v>5.4109999999999996</v>
      </c>
      <c r="AZ37" s="42">
        <v>5.4109999999999996</v>
      </c>
      <c r="BA37" s="43">
        <v>6.9670000000000005</v>
      </c>
      <c r="BB37" s="41">
        <v>6.9670000000000005</v>
      </c>
      <c r="BC37" s="42">
        <v>6.9670000000000005</v>
      </c>
      <c r="BD37" s="42">
        <v>6.8090000000000002</v>
      </c>
      <c r="BE37" s="42">
        <v>5.657</v>
      </c>
      <c r="BF37" s="42">
        <v>6.8090000000000002</v>
      </c>
      <c r="BG37" s="42">
        <v>6.4390000000000001</v>
      </c>
      <c r="BH37" s="42">
        <v>5.3939999999999992</v>
      </c>
      <c r="BI37" s="42">
        <v>6.4390000000000001</v>
      </c>
      <c r="BJ37" s="42">
        <v>6.0809999999999995</v>
      </c>
      <c r="BK37" s="42">
        <v>6.0809999999999995</v>
      </c>
      <c r="BL37" s="42">
        <v>6.0809999999999995</v>
      </c>
      <c r="BM37" s="43">
        <v>5.7949999999999999</v>
      </c>
      <c r="BN37" s="41">
        <v>5.7949999999999999</v>
      </c>
      <c r="BO37" s="42">
        <v>5.7949999999999999</v>
      </c>
      <c r="BP37" s="42">
        <v>5.5859999999999994</v>
      </c>
      <c r="BQ37" s="42">
        <v>5.5859999999999994</v>
      </c>
      <c r="BR37" s="42">
        <v>5.5859999999999994</v>
      </c>
      <c r="BS37" s="42">
        <v>5.3730000000000002</v>
      </c>
      <c r="BT37" s="42">
        <v>5.3730000000000002</v>
      </c>
      <c r="BU37" s="42">
        <v>5.3730000000000002</v>
      </c>
      <c r="BV37" s="42">
        <v>5.1140000000000008</v>
      </c>
      <c r="BW37" s="42">
        <v>5.1140000000000008</v>
      </c>
      <c r="BX37" s="42">
        <v>5.1140000000000008</v>
      </c>
      <c r="BY37" s="43">
        <v>4.9910000000000005</v>
      </c>
      <c r="BZ37" s="41">
        <v>4.9910000000000005</v>
      </c>
      <c r="CA37" s="42">
        <v>4.9910000000000005</v>
      </c>
      <c r="CB37" s="42">
        <v>4.8199999999999994</v>
      </c>
      <c r="CC37" s="42">
        <v>4.8199999999999994</v>
      </c>
      <c r="CD37" s="42">
        <v>4.8199999999999994</v>
      </c>
      <c r="CE37" s="42">
        <v>4.6790000000000003</v>
      </c>
      <c r="CF37" s="42">
        <v>4.6790000000000003</v>
      </c>
      <c r="CG37" s="42">
        <v>4.6790000000000003</v>
      </c>
      <c r="CH37" s="42">
        <v>4.5430000000000001</v>
      </c>
      <c r="CI37" s="42">
        <v>4.5430000000000001</v>
      </c>
      <c r="CJ37" s="42">
        <v>4.5430000000000001</v>
      </c>
      <c r="CK37" s="43">
        <v>4.3610000000000007</v>
      </c>
      <c r="CL37" s="41">
        <v>4.3610000000000007</v>
      </c>
      <c r="CM37" s="42">
        <v>4.3610000000000007</v>
      </c>
      <c r="CN37" s="42">
        <v>4.2080000000000002</v>
      </c>
      <c r="CO37" s="42">
        <v>4.2080000000000002</v>
      </c>
      <c r="CP37" s="42">
        <v>4.2080000000000002</v>
      </c>
      <c r="CQ37" s="42">
        <v>4.085</v>
      </c>
      <c r="CR37" s="42">
        <v>4.085</v>
      </c>
      <c r="CS37" s="42">
        <v>4.085</v>
      </c>
      <c r="CT37" s="42">
        <v>3.9670000000000001</v>
      </c>
      <c r="CU37" s="42">
        <v>3.9670000000000001</v>
      </c>
      <c r="CV37" s="42">
        <v>3.9670000000000001</v>
      </c>
      <c r="CW37" s="43">
        <v>3.8540000000000001</v>
      </c>
      <c r="CX37" s="41">
        <v>3.8540000000000001</v>
      </c>
      <c r="CY37" s="42">
        <v>3.8540000000000001</v>
      </c>
      <c r="CZ37" s="42">
        <v>3.7450000000000001</v>
      </c>
      <c r="DA37" s="42">
        <v>3.7450000000000001</v>
      </c>
      <c r="DB37" s="42">
        <v>3.7450000000000001</v>
      </c>
      <c r="DC37" s="42">
        <v>3.637</v>
      </c>
      <c r="DD37" s="42">
        <v>3.637</v>
      </c>
      <c r="DE37" s="42">
        <v>3.637</v>
      </c>
      <c r="DF37" s="42">
        <v>3.5350000000000001</v>
      </c>
      <c r="DG37" s="42">
        <v>3.5350000000000001</v>
      </c>
      <c r="DH37" s="42">
        <v>3.5350000000000001</v>
      </c>
      <c r="DI37" s="43">
        <v>3.4350000000000001</v>
      </c>
      <c r="DJ37" s="41">
        <v>3.4350000000000001</v>
      </c>
      <c r="DK37" s="42">
        <v>3.4350000000000001</v>
      </c>
      <c r="DL37" s="42">
        <v>3.339</v>
      </c>
      <c r="DM37" s="42">
        <v>3.339</v>
      </c>
      <c r="DN37" s="42">
        <v>3.339</v>
      </c>
      <c r="DO37" s="42">
        <v>3.2450000000000001</v>
      </c>
      <c r="DP37" s="42">
        <v>3.2450000000000001</v>
      </c>
      <c r="DQ37" s="42">
        <v>3.2450000000000001</v>
      </c>
      <c r="DR37" s="42">
        <v>3.1550000000000002</v>
      </c>
      <c r="DS37" s="42">
        <v>3.1550000000000002</v>
      </c>
      <c r="DT37" s="42">
        <v>3.1550000000000002</v>
      </c>
      <c r="DU37" s="43">
        <v>3.0680000000000001</v>
      </c>
      <c r="DV37" s="14"/>
    </row>
    <row r="38" spans="2:126" ht="15" customHeight="1" x14ac:dyDescent="0.25">
      <c r="B38" s="7"/>
      <c r="C38" s="70" t="s">
        <v>42</v>
      </c>
      <c r="D38" s="46" t="s">
        <v>36</v>
      </c>
      <c r="E38" s="46"/>
      <c r="F38" s="47">
        <v>2.0720000000000001</v>
      </c>
      <c r="G38" s="48">
        <v>2.0720000000000001</v>
      </c>
      <c r="H38" s="48">
        <v>1.8049999999999999</v>
      </c>
      <c r="I38" s="48">
        <v>1.8049999999999999</v>
      </c>
      <c r="J38" s="48">
        <v>1.8049999999999999</v>
      </c>
      <c r="K38" s="48">
        <v>1.901</v>
      </c>
      <c r="L38" s="48">
        <v>1.901</v>
      </c>
      <c r="M38" s="48">
        <v>1.901</v>
      </c>
      <c r="N38" s="48">
        <v>1.599</v>
      </c>
      <c r="O38" s="48">
        <v>1.599</v>
      </c>
      <c r="P38" s="48">
        <v>1.599</v>
      </c>
      <c r="Q38" s="49">
        <v>3.673</v>
      </c>
      <c r="R38" s="50">
        <v>3.673</v>
      </c>
      <c r="S38" s="48">
        <v>3.673</v>
      </c>
      <c r="T38" s="48">
        <v>3.387</v>
      </c>
      <c r="U38" s="48">
        <v>3.387</v>
      </c>
      <c r="V38" s="48">
        <v>3.387</v>
      </c>
      <c r="W38" s="48">
        <v>3.1080000000000001</v>
      </c>
      <c r="X38" s="48">
        <v>3.1080000000000001</v>
      </c>
      <c r="Y38" s="48">
        <v>3.1080000000000001</v>
      </c>
      <c r="Z38" s="48">
        <v>2.8380000000000001</v>
      </c>
      <c r="AA38" s="48">
        <v>2.8380000000000001</v>
      </c>
      <c r="AB38" s="48">
        <v>2.8380000000000001</v>
      </c>
      <c r="AC38" s="49">
        <v>2.5790000000000002</v>
      </c>
      <c r="AD38" s="47">
        <v>2.5779999999999998</v>
      </c>
      <c r="AE38" s="48">
        <v>2.5779999999999998</v>
      </c>
      <c r="AF38" s="48">
        <v>2.331</v>
      </c>
      <c r="AG38" s="48">
        <v>2.331</v>
      </c>
      <c r="AH38" s="48">
        <v>2.331</v>
      </c>
      <c r="AI38" s="48">
        <v>2.093</v>
      </c>
      <c r="AJ38" s="48">
        <v>2.093</v>
      </c>
      <c r="AK38" s="48">
        <v>2.093</v>
      </c>
      <c r="AL38" s="48">
        <v>1.8440000000000001</v>
      </c>
      <c r="AM38" s="48">
        <v>1.8440000000000001</v>
      </c>
      <c r="AN38" s="48">
        <v>1.8440000000000001</v>
      </c>
      <c r="AO38" s="49">
        <v>2.7450000000000001</v>
      </c>
      <c r="AP38" s="47">
        <v>2.7450000000000001</v>
      </c>
      <c r="AQ38" s="48">
        <v>2.7450000000000001</v>
      </c>
      <c r="AR38" s="48">
        <v>2.2989999999999999</v>
      </c>
      <c r="AS38" s="48">
        <v>2.2989999999999999</v>
      </c>
      <c r="AT38" s="48">
        <v>2.2989999999999999</v>
      </c>
      <c r="AU38" s="48">
        <v>1.98</v>
      </c>
      <c r="AV38" s="48">
        <v>1.98</v>
      </c>
      <c r="AW38" s="48">
        <v>1.98</v>
      </c>
      <c r="AX38" s="48">
        <v>1.534</v>
      </c>
      <c r="AY38" s="48">
        <v>1.534</v>
      </c>
      <c r="AZ38" s="48">
        <v>1.534</v>
      </c>
      <c r="BA38" s="49">
        <v>4.9370000000000003</v>
      </c>
      <c r="BB38" s="47">
        <v>4.9370000000000003</v>
      </c>
      <c r="BC38" s="48">
        <v>4.9370000000000003</v>
      </c>
      <c r="BD38" s="48">
        <v>4.8019999999999996</v>
      </c>
      <c r="BE38" s="48">
        <v>4.8019999999999996</v>
      </c>
      <c r="BF38" s="48">
        <v>4.8019999999999996</v>
      </c>
      <c r="BG38" s="48">
        <v>4.4870000000000001</v>
      </c>
      <c r="BH38" s="48">
        <v>4.4870000000000001</v>
      </c>
      <c r="BI38" s="48">
        <v>4.4870000000000001</v>
      </c>
      <c r="BJ38" s="48">
        <v>4.1829999999999998</v>
      </c>
      <c r="BK38" s="48">
        <v>4.1829999999999998</v>
      </c>
      <c r="BL38" s="48">
        <v>4.1829999999999998</v>
      </c>
      <c r="BM38" s="49">
        <v>4.1630000000000003</v>
      </c>
      <c r="BN38" s="47">
        <v>4.1630000000000003</v>
      </c>
      <c r="BO38" s="48">
        <v>4.1630000000000003</v>
      </c>
      <c r="BP38" s="48">
        <v>3.984</v>
      </c>
      <c r="BQ38" s="48">
        <v>3.984</v>
      </c>
      <c r="BR38" s="48">
        <v>3.984</v>
      </c>
      <c r="BS38" s="48">
        <v>3.8029999999999999</v>
      </c>
      <c r="BT38" s="48">
        <v>3.8029999999999999</v>
      </c>
      <c r="BU38" s="48">
        <v>3.8029999999999999</v>
      </c>
      <c r="BV38" s="48">
        <v>3.5819999999999999</v>
      </c>
      <c r="BW38" s="48">
        <v>3.5819999999999999</v>
      </c>
      <c r="BX38" s="48">
        <v>3.5819999999999999</v>
      </c>
      <c r="BY38" s="49">
        <v>4.2489999999999997</v>
      </c>
      <c r="BZ38" s="47">
        <v>4.2489999999999997</v>
      </c>
      <c r="CA38" s="48">
        <v>4.2489999999999997</v>
      </c>
      <c r="CB38" s="48">
        <v>4.1040000000000001</v>
      </c>
      <c r="CC38" s="48">
        <v>4.1040000000000001</v>
      </c>
      <c r="CD38" s="48">
        <v>4.1040000000000001</v>
      </c>
      <c r="CE38" s="48">
        <v>3.984</v>
      </c>
      <c r="CF38" s="48">
        <v>3.984</v>
      </c>
      <c r="CG38" s="48">
        <v>3.984</v>
      </c>
      <c r="CH38" s="48">
        <v>3.8679999999999999</v>
      </c>
      <c r="CI38" s="48">
        <v>3.8679999999999999</v>
      </c>
      <c r="CJ38" s="48">
        <v>3.8679999999999999</v>
      </c>
      <c r="CK38" s="49">
        <v>3.7130000000000001</v>
      </c>
      <c r="CL38" s="47">
        <v>3.7130000000000001</v>
      </c>
      <c r="CM38" s="48">
        <v>3.7130000000000001</v>
      </c>
      <c r="CN38" s="48">
        <v>3.5840000000000001</v>
      </c>
      <c r="CO38" s="48">
        <v>3.5840000000000001</v>
      </c>
      <c r="CP38" s="48">
        <v>3.5840000000000001</v>
      </c>
      <c r="CQ38" s="48">
        <v>3.48</v>
      </c>
      <c r="CR38" s="48">
        <v>3.48</v>
      </c>
      <c r="CS38" s="48">
        <v>3.48</v>
      </c>
      <c r="CT38" s="48">
        <v>3.379</v>
      </c>
      <c r="CU38" s="48">
        <v>3.379</v>
      </c>
      <c r="CV38" s="48">
        <v>3.379</v>
      </c>
      <c r="CW38" s="49">
        <v>3.2829999999999999</v>
      </c>
      <c r="CX38" s="47">
        <v>3.2829999999999999</v>
      </c>
      <c r="CY38" s="48">
        <v>3.2829999999999999</v>
      </c>
      <c r="CZ38" s="48">
        <v>3.19</v>
      </c>
      <c r="DA38" s="48">
        <v>3.19</v>
      </c>
      <c r="DB38" s="48">
        <v>3.19</v>
      </c>
      <c r="DC38" s="48">
        <v>3.0990000000000002</v>
      </c>
      <c r="DD38" s="48">
        <v>3.0990000000000002</v>
      </c>
      <c r="DE38" s="48">
        <v>3.0990000000000002</v>
      </c>
      <c r="DF38" s="48">
        <v>3.0110000000000001</v>
      </c>
      <c r="DG38" s="48">
        <v>3.0110000000000001</v>
      </c>
      <c r="DH38" s="48">
        <v>3.0110000000000001</v>
      </c>
      <c r="DI38" s="49">
        <v>2.9260000000000002</v>
      </c>
      <c r="DJ38" s="47">
        <v>2.9260000000000002</v>
      </c>
      <c r="DK38" s="48">
        <v>2.9260000000000002</v>
      </c>
      <c r="DL38" s="48">
        <v>2.8439999999999999</v>
      </c>
      <c r="DM38" s="48">
        <v>2.8439999999999999</v>
      </c>
      <c r="DN38" s="48">
        <v>2.8439999999999999</v>
      </c>
      <c r="DO38" s="48">
        <v>2.7639999999999998</v>
      </c>
      <c r="DP38" s="48">
        <v>2.7639999999999998</v>
      </c>
      <c r="DQ38" s="48">
        <v>2.7639999999999998</v>
      </c>
      <c r="DR38" s="48">
        <v>2.6869999999999998</v>
      </c>
      <c r="DS38" s="48">
        <v>2.6869999999999998</v>
      </c>
      <c r="DT38" s="48">
        <v>2.6869999999999998</v>
      </c>
      <c r="DU38" s="49">
        <v>2.6139999999999999</v>
      </c>
      <c r="DV38" s="14"/>
    </row>
    <row r="39" spans="2:126" x14ac:dyDescent="0.25">
      <c r="B39" s="7"/>
      <c r="C39" s="70"/>
      <c r="D39" s="46" t="s">
        <v>37</v>
      </c>
      <c r="E39" s="46"/>
      <c r="F39" s="47">
        <v>8.5950000000000006</v>
      </c>
      <c r="G39" s="48">
        <v>8.5950000000000006</v>
      </c>
      <c r="H39" s="48">
        <v>8.5950000000000006</v>
      </c>
      <c r="I39" s="48">
        <v>8.5950000000000006</v>
      </c>
      <c r="J39" s="48">
        <v>8.5950000000000006</v>
      </c>
      <c r="K39" s="48">
        <v>8.5950000000000006</v>
      </c>
      <c r="L39" s="48">
        <v>8.5950000000000006</v>
      </c>
      <c r="M39" s="48">
        <v>8.5950000000000006</v>
      </c>
      <c r="N39" s="48">
        <v>8.5950000000000006</v>
      </c>
      <c r="O39" s="48">
        <v>8.5950000000000006</v>
      </c>
      <c r="P39" s="48">
        <v>8.5950000000000006</v>
      </c>
      <c r="Q39" s="49">
        <v>6.2169999999999996</v>
      </c>
      <c r="R39" s="50">
        <v>6.2169999999999996</v>
      </c>
      <c r="S39" s="48">
        <v>6.2169999999999996</v>
      </c>
      <c r="T39" s="48">
        <v>6.2169999999999996</v>
      </c>
      <c r="U39" s="48">
        <v>6.2169999999999996</v>
      </c>
      <c r="V39" s="48">
        <v>6.2169999999999996</v>
      </c>
      <c r="W39" s="48">
        <v>6.2169999999999996</v>
      </c>
      <c r="X39" s="48">
        <v>6.2169999999999996</v>
      </c>
      <c r="Y39" s="48">
        <v>6.2169999999999996</v>
      </c>
      <c r="Z39" s="48">
        <v>6.2169999999999996</v>
      </c>
      <c r="AA39" s="48">
        <v>6.2169999999999996</v>
      </c>
      <c r="AB39" s="48">
        <v>6.2169999999999996</v>
      </c>
      <c r="AC39" s="49">
        <v>6.2169999999999996</v>
      </c>
      <c r="AD39" s="47">
        <v>6.2169999999999996</v>
      </c>
      <c r="AE39" s="48">
        <v>6.2169999999999996</v>
      </c>
      <c r="AF39" s="48">
        <v>6.2169999999999996</v>
      </c>
      <c r="AG39" s="48">
        <v>6.2169999999999996</v>
      </c>
      <c r="AH39" s="48">
        <v>6.2169999999999996</v>
      </c>
      <c r="AI39" s="48">
        <v>6.2169999999999996</v>
      </c>
      <c r="AJ39" s="48">
        <v>6.2169999999999996</v>
      </c>
      <c r="AK39" s="48">
        <v>6.2169999999999996</v>
      </c>
      <c r="AL39" s="48">
        <v>6.2169999999999996</v>
      </c>
      <c r="AM39" s="48">
        <v>6.2169999999999996</v>
      </c>
      <c r="AN39" s="48">
        <v>6.2169999999999996</v>
      </c>
      <c r="AO39" s="49">
        <v>4.7729999999999997</v>
      </c>
      <c r="AP39" s="47">
        <v>4.7729999999999997</v>
      </c>
      <c r="AQ39" s="48">
        <v>4.7729999999999997</v>
      </c>
      <c r="AR39" s="48">
        <v>4.7729999999999997</v>
      </c>
      <c r="AS39" s="48">
        <v>4.7729999999999997</v>
      </c>
      <c r="AT39" s="48">
        <v>4.7729999999999997</v>
      </c>
      <c r="AU39" s="48">
        <v>4.7729999999999997</v>
      </c>
      <c r="AV39" s="48">
        <v>4.7729999999999997</v>
      </c>
      <c r="AW39" s="48">
        <v>4.7729999999999997</v>
      </c>
      <c r="AX39" s="48">
        <v>4.7729999999999997</v>
      </c>
      <c r="AY39" s="48">
        <v>4.7729999999999997</v>
      </c>
      <c r="AZ39" s="48">
        <v>4.7729999999999997</v>
      </c>
      <c r="BA39" s="49">
        <v>0.99299999999999999</v>
      </c>
      <c r="BB39" s="47">
        <v>0.99299999999999999</v>
      </c>
      <c r="BC39" s="48">
        <v>0.99299999999999999</v>
      </c>
      <c r="BD39" s="48">
        <v>0.99299999999999999</v>
      </c>
      <c r="BE39" s="48">
        <v>0.99299999999999999</v>
      </c>
      <c r="BF39" s="48">
        <v>0.99299999999999999</v>
      </c>
      <c r="BG39" s="48">
        <v>0.99299999999999999</v>
      </c>
      <c r="BH39" s="48">
        <v>0.99299999999999999</v>
      </c>
      <c r="BI39" s="48">
        <v>0.99299999999999999</v>
      </c>
      <c r="BJ39" s="48">
        <v>0.99299999999999999</v>
      </c>
      <c r="BK39" s="48">
        <v>0.99299999999999999</v>
      </c>
      <c r="BL39" s="48">
        <v>0.99299999999999999</v>
      </c>
      <c r="BM39" s="49">
        <v>0.77100000000000002</v>
      </c>
      <c r="BN39" s="47">
        <v>0.77100000000000002</v>
      </c>
      <c r="BO39" s="48">
        <v>0.77100000000000002</v>
      </c>
      <c r="BP39" s="48">
        <v>0.77100000000000002</v>
      </c>
      <c r="BQ39" s="48">
        <v>0.77100000000000002</v>
      </c>
      <c r="BR39" s="48">
        <v>0.77100000000000002</v>
      </c>
      <c r="BS39" s="48">
        <v>0.77100000000000002</v>
      </c>
      <c r="BT39" s="48">
        <v>0.77100000000000002</v>
      </c>
      <c r="BU39" s="48">
        <v>0.77100000000000002</v>
      </c>
      <c r="BV39" s="48">
        <v>0.77100000000000002</v>
      </c>
      <c r="BW39" s="48">
        <v>0.77100000000000002</v>
      </c>
      <c r="BX39" s="48">
        <v>0.77100000000000002</v>
      </c>
      <c r="BY39" s="49">
        <v>0</v>
      </c>
      <c r="BZ39" s="47">
        <v>0</v>
      </c>
      <c r="CA39" s="48">
        <v>0</v>
      </c>
      <c r="CB39" s="48">
        <v>0</v>
      </c>
      <c r="CC39" s="48">
        <v>0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9">
        <v>0</v>
      </c>
      <c r="CL39" s="47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9">
        <v>0</v>
      </c>
      <c r="CX39" s="47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9">
        <v>0</v>
      </c>
      <c r="DJ39" s="47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  <c r="DU39" s="49">
        <v>0</v>
      </c>
      <c r="DV39" s="14"/>
    </row>
    <row r="40" spans="2:126" ht="15" customHeight="1" x14ac:dyDescent="0.25">
      <c r="B40" s="7"/>
      <c r="C40" s="71" t="s">
        <v>43</v>
      </c>
      <c r="D40" s="52" t="s">
        <v>36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37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43</v>
      </c>
      <c r="D42" s="58" t="s">
        <v>36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37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43</v>
      </c>
      <c r="D44" s="64" t="s">
        <v>36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37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44</v>
      </c>
      <c r="D46" s="74"/>
      <c r="E46" s="74"/>
      <c r="F46" s="75">
        <v>118.53100000000001</v>
      </c>
      <c r="G46" s="76">
        <v>118.53100000000001</v>
      </c>
      <c r="H46" s="76">
        <v>115.551</v>
      </c>
      <c r="I46" s="76">
        <v>115.551</v>
      </c>
      <c r="J46" s="76">
        <v>115.551</v>
      </c>
      <c r="K46" s="76">
        <v>116.623</v>
      </c>
      <c r="L46" s="76">
        <v>116.623</v>
      </c>
      <c r="M46" s="76">
        <v>116.623</v>
      </c>
      <c r="N46" s="76">
        <v>113.267</v>
      </c>
      <c r="O46" s="76">
        <v>113.267</v>
      </c>
      <c r="P46" s="76">
        <v>113.267</v>
      </c>
      <c r="Q46" s="77">
        <v>109.896</v>
      </c>
      <c r="R46" s="75">
        <v>109.896</v>
      </c>
      <c r="S46" s="76">
        <v>109.896</v>
      </c>
      <c r="T46" s="76">
        <v>106.71</v>
      </c>
      <c r="U46" s="76">
        <v>106.71</v>
      </c>
      <c r="V46" s="76">
        <v>106.71</v>
      </c>
      <c r="W46" s="76">
        <v>103.614</v>
      </c>
      <c r="X46" s="76">
        <v>103.614</v>
      </c>
      <c r="Y46" s="76">
        <v>103.614</v>
      </c>
      <c r="Z46" s="76">
        <v>100.60899999999999</v>
      </c>
      <c r="AA46" s="76">
        <v>100.60899999999999</v>
      </c>
      <c r="AB46" s="76">
        <v>100.60899999999999</v>
      </c>
      <c r="AC46" s="77">
        <v>97.730999999999995</v>
      </c>
      <c r="AD46" s="78">
        <v>97.730999999999995</v>
      </c>
      <c r="AE46" s="76">
        <v>97.730999999999995</v>
      </c>
      <c r="AF46" s="76">
        <v>94.981999999999999</v>
      </c>
      <c r="AG46" s="76">
        <v>94.981999999999999</v>
      </c>
      <c r="AH46" s="76">
        <v>94.981999999999999</v>
      </c>
      <c r="AI46" s="76">
        <v>92.326999999999998</v>
      </c>
      <c r="AJ46" s="76">
        <v>92.326999999999998</v>
      </c>
      <c r="AK46" s="76">
        <v>92.326999999999998</v>
      </c>
      <c r="AL46" s="76">
        <v>89.56</v>
      </c>
      <c r="AM46" s="76">
        <v>89.56</v>
      </c>
      <c r="AN46" s="76">
        <v>89.56</v>
      </c>
      <c r="AO46" s="77">
        <v>83.53</v>
      </c>
      <c r="AP46" s="78">
        <v>83.53</v>
      </c>
      <c r="AQ46" s="76">
        <v>83.53</v>
      </c>
      <c r="AR46" s="76">
        <v>78.570999999999998</v>
      </c>
      <c r="AS46" s="76">
        <v>78.570999999999998</v>
      </c>
      <c r="AT46" s="76">
        <v>78.570999999999998</v>
      </c>
      <c r="AU46" s="76">
        <v>75.027000000000001</v>
      </c>
      <c r="AV46" s="76">
        <v>75.027000000000001</v>
      </c>
      <c r="AW46" s="76">
        <v>75.027000000000001</v>
      </c>
      <c r="AX46" s="76">
        <v>70.078999999999994</v>
      </c>
      <c r="AY46" s="76">
        <v>70.078999999999994</v>
      </c>
      <c r="AZ46" s="76">
        <v>70.078999999999994</v>
      </c>
      <c r="BA46" s="77">
        <v>65.888000000000005</v>
      </c>
      <c r="BB46" s="78">
        <v>65.888000000000005</v>
      </c>
      <c r="BC46" s="76">
        <v>65.888000000000005</v>
      </c>
      <c r="BD46" s="76">
        <v>64.39</v>
      </c>
      <c r="BE46" s="76">
        <v>64.39</v>
      </c>
      <c r="BF46" s="76">
        <v>64.39</v>
      </c>
      <c r="BG46" s="76">
        <v>60.893000000000001</v>
      </c>
      <c r="BH46" s="76">
        <v>60.893000000000001</v>
      </c>
      <c r="BI46" s="76">
        <v>60.893000000000001</v>
      </c>
      <c r="BJ46" s="76">
        <v>57.517000000000003</v>
      </c>
      <c r="BK46" s="76">
        <v>57.517000000000003</v>
      </c>
      <c r="BL46" s="76">
        <v>57.517000000000003</v>
      </c>
      <c r="BM46" s="77">
        <v>54.816000000000003</v>
      </c>
      <c r="BN46" s="78">
        <v>54.816000000000003</v>
      </c>
      <c r="BO46" s="76">
        <v>54.816000000000003</v>
      </c>
      <c r="BP46" s="76">
        <v>52.835999999999999</v>
      </c>
      <c r="BQ46" s="76">
        <v>52.835999999999999</v>
      </c>
      <c r="BR46" s="76">
        <v>52.835999999999999</v>
      </c>
      <c r="BS46" s="76">
        <v>50.819000000000003</v>
      </c>
      <c r="BT46" s="76">
        <v>50.819000000000003</v>
      </c>
      <c r="BU46" s="76">
        <v>50.819000000000003</v>
      </c>
      <c r="BV46" s="76">
        <v>48.375</v>
      </c>
      <c r="BW46" s="76">
        <v>48.375</v>
      </c>
      <c r="BX46" s="76">
        <v>48.375</v>
      </c>
      <c r="BY46" s="77">
        <v>47.210999999999999</v>
      </c>
      <c r="BZ46" s="78">
        <v>47.210999999999999</v>
      </c>
      <c r="CA46" s="76">
        <v>47.210999999999999</v>
      </c>
      <c r="CB46" s="76">
        <v>45.601999999999997</v>
      </c>
      <c r="CC46" s="76">
        <v>45.601999999999997</v>
      </c>
      <c r="CD46" s="76">
        <v>45.601999999999997</v>
      </c>
      <c r="CE46" s="76">
        <v>44.27</v>
      </c>
      <c r="CF46" s="76">
        <v>44.27</v>
      </c>
      <c r="CG46" s="76">
        <v>44.27</v>
      </c>
      <c r="CH46" s="76">
        <v>42.987000000000002</v>
      </c>
      <c r="CI46" s="76">
        <v>42.987000000000002</v>
      </c>
      <c r="CJ46" s="76">
        <v>42.987000000000002</v>
      </c>
      <c r="CK46" s="77">
        <v>41.256</v>
      </c>
      <c r="CL46" s="78">
        <v>41.256</v>
      </c>
      <c r="CM46" s="76">
        <v>41.256</v>
      </c>
      <c r="CN46" s="76">
        <v>39.823</v>
      </c>
      <c r="CO46" s="76">
        <v>39.823</v>
      </c>
      <c r="CP46" s="76">
        <v>39.823</v>
      </c>
      <c r="CQ46" s="76">
        <v>38.662999999999997</v>
      </c>
      <c r="CR46" s="76">
        <v>38.662999999999997</v>
      </c>
      <c r="CS46" s="76">
        <v>38.662999999999997</v>
      </c>
      <c r="CT46" s="76">
        <v>37.545000000000002</v>
      </c>
      <c r="CU46" s="76">
        <v>37.545000000000002</v>
      </c>
      <c r="CV46" s="76">
        <v>37.545000000000002</v>
      </c>
      <c r="CW46" s="77">
        <v>36.470999999999997</v>
      </c>
      <c r="CX46" s="78">
        <v>36.470999999999997</v>
      </c>
      <c r="CY46" s="76">
        <v>36.470999999999997</v>
      </c>
      <c r="CZ46" s="76">
        <v>35.439</v>
      </c>
      <c r="DA46" s="76">
        <v>35.439</v>
      </c>
      <c r="DB46" s="76">
        <v>35.439</v>
      </c>
      <c r="DC46" s="76">
        <v>34.427</v>
      </c>
      <c r="DD46" s="76">
        <v>34.427</v>
      </c>
      <c r="DE46" s="76">
        <v>34.427</v>
      </c>
      <c r="DF46" s="76">
        <v>33.450000000000003</v>
      </c>
      <c r="DG46" s="76">
        <v>33.450000000000003</v>
      </c>
      <c r="DH46" s="76">
        <v>33.450000000000003</v>
      </c>
      <c r="DI46" s="77">
        <v>32.506999999999998</v>
      </c>
      <c r="DJ46" s="78">
        <v>32.506999999999998</v>
      </c>
      <c r="DK46" s="76">
        <v>32.506999999999998</v>
      </c>
      <c r="DL46" s="76">
        <v>31.600999999999999</v>
      </c>
      <c r="DM46" s="76">
        <v>31.600999999999999</v>
      </c>
      <c r="DN46" s="76">
        <v>31.600999999999999</v>
      </c>
      <c r="DO46" s="76">
        <v>30.716000000000001</v>
      </c>
      <c r="DP46" s="76">
        <v>30.716000000000001</v>
      </c>
      <c r="DQ46" s="76">
        <v>30.716000000000001</v>
      </c>
      <c r="DR46" s="76">
        <v>29.861000000000001</v>
      </c>
      <c r="DS46" s="76">
        <v>29.861000000000001</v>
      </c>
      <c r="DT46" s="76">
        <v>29.861000000000001</v>
      </c>
      <c r="DU46" s="77">
        <v>29.041</v>
      </c>
      <c r="DV46" s="14"/>
    </row>
    <row r="47" spans="2:126" x14ac:dyDescent="0.25">
      <c r="B47" s="7"/>
      <c r="C47" s="74" t="s">
        <v>45</v>
      </c>
      <c r="D47" s="74"/>
      <c r="E47" s="74"/>
      <c r="F47" s="75">
        <v>5.5860000000000003</v>
      </c>
      <c r="G47" s="76">
        <v>5.5860000000000003</v>
      </c>
      <c r="H47" s="76">
        <v>5.4880000000000004</v>
      </c>
      <c r="I47" s="76">
        <v>5.4880000000000004</v>
      </c>
      <c r="J47" s="76">
        <v>5.4880000000000004</v>
      </c>
      <c r="K47" s="76">
        <v>5.524</v>
      </c>
      <c r="L47" s="76">
        <v>5.524</v>
      </c>
      <c r="M47" s="76">
        <v>5.524</v>
      </c>
      <c r="N47" s="76">
        <v>5.4109999999999996</v>
      </c>
      <c r="O47" s="76">
        <v>5.4109999999999996</v>
      </c>
      <c r="P47" s="76">
        <v>5.4109999999999996</v>
      </c>
      <c r="Q47" s="77">
        <v>5.2949999999999999</v>
      </c>
      <c r="R47" s="75">
        <v>5.2949999999999999</v>
      </c>
      <c r="S47" s="76">
        <v>5.2949999999999999</v>
      </c>
      <c r="T47" s="76">
        <v>5.1829999999999998</v>
      </c>
      <c r="U47" s="76">
        <v>5.1829999999999998</v>
      </c>
      <c r="V47" s="76">
        <v>5.1829999999999998</v>
      </c>
      <c r="W47" s="76">
        <v>5.0720000000000001</v>
      </c>
      <c r="X47" s="76">
        <v>5.0720000000000001</v>
      </c>
      <c r="Y47" s="76">
        <v>5.0720000000000001</v>
      </c>
      <c r="Z47" s="76">
        <v>4.9619999999999997</v>
      </c>
      <c r="AA47" s="76">
        <v>4.9619999999999997</v>
      </c>
      <c r="AB47" s="76">
        <v>4.9619999999999997</v>
      </c>
      <c r="AC47" s="77">
        <v>4.8550000000000004</v>
      </c>
      <c r="AD47" s="78">
        <v>4.8550000000000004</v>
      </c>
      <c r="AE47" s="76">
        <v>4.8550000000000004</v>
      </c>
      <c r="AF47" s="76">
        <v>4.75</v>
      </c>
      <c r="AG47" s="76">
        <v>4.75</v>
      </c>
      <c r="AH47" s="76">
        <v>4.75</v>
      </c>
      <c r="AI47" s="76">
        <v>4.6479999999999997</v>
      </c>
      <c r="AJ47" s="76">
        <v>4.6479999999999997</v>
      </c>
      <c r="AK47" s="76">
        <v>4.6479999999999997</v>
      </c>
      <c r="AL47" s="76">
        <v>4.7389999999999999</v>
      </c>
      <c r="AM47" s="76">
        <v>4.7389999999999999</v>
      </c>
      <c r="AN47" s="76">
        <v>4.7389999999999999</v>
      </c>
      <c r="AO47" s="77">
        <v>4.6840000000000002</v>
      </c>
      <c r="AP47" s="78">
        <v>4.6840000000000002</v>
      </c>
      <c r="AQ47" s="76">
        <v>4.6840000000000002</v>
      </c>
      <c r="AR47" s="76">
        <v>4.6050000000000004</v>
      </c>
      <c r="AS47" s="76">
        <v>4.6050000000000004</v>
      </c>
      <c r="AT47" s="76">
        <v>4.6050000000000004</v>
      </c>
      <c r="AU47" s="76">
        <v>4.5359999999999996</v>
      </c>
      <c r="AV47" s="76">
        <v>4.5359999999999996</v>
      </c>
      <c r="AW47" s="76">
        <v>4.5359999999999996</v>
      </c>
      <c r="AX47" s="76">
        <v>4.423</v>
      </c>
      <c r="AY47" s="76">
        <v>4.423</v>
      </c>
      <c r="AZ47" s="76">
        <v>4.423</v>
      </c>
      <c r="BA47" s="77">
        <v>4.3170000000000002</v>
      </c>
      <c r="BB47" s="78">
        <v>4.3170000000000002</v>
      </c>
      <c r="BC47" s="76">
        <v>4.3170000000000002</v>
      </c>
      <c r="BD47" s="76">
        <v>4.28</v>
      </c>
      <c r="BE47" s="76">
        <v>4.28</v>
      </c>
      <c r="BF47" s="76">
        <v>4.28</v>
      </c>
      <c r="BG47" s="76">
        <v>4.1879999999999997</v>
      </c>
      <c r="BH47" s="76">
        <v>4.1879999999999997</v>
      </c>
      <c r="BI47" s="76">
        <v>4.1879999999999997</v>
      </c>
      <c r="BJ47" s="76">
        <v>4.0970000000000004</v>
      </c>
      <c r="BK47" s="76">
        <v>4.0970000000000004</v>
      </c>
      <c r="BL47" s="76">
        <v>4.0970000000000004</v>
      </c>
      <c r="BM47" s="77">
        <v>4.0220000000000002</v>
      </c>
      <c r="BN47" s="78">
        <v>4.0220000000000002</v>
      </c>
      <c r="BO47" s="76">
        <v>4.0220000000000002</v>
      </c>
      <c r="BP47" s="76">
        <v>3.9670000000000001</v>
      </c>
      <c r="BQ47" s="76">
        <v>3.9670000000000001</v>
      </c>
      <c r="BR47" s="76">
        <v>3.9670000000000001</v>
      </c>
      <c r="BS47" s="76">
        <v>3.91</v>
      </c>
      <c r="BT47" s="76">
        <v>3.91</v>
      </c>
      <c r="BU47" s="76">
        <v>3.91</v>
      </c>
      <c r="BV47" s="76">
        <v>3.84</v>
      </c>
      <c r="BW47" s="76">
        <v>3.84</v>
      </c>
      <c r="BX47" s="76">
        <v>3.84</v>
      </c>
      <c r="BY47" s="77">
        <v>3.806</v>
      </c>
      <c r="BZ47" s="78">
        <v>3.806</v>
      </c>
      <c r="CA47" s="76">
        <v>3.806</v>
      </c>
      <c r="CB47" s="76">
        <v>3.7589999999999999</v>
      </c>
      <c r="CC47" s="76">
        <v>3.7589999999999999</v>
      </c>
      <c r="CD47" s="76">
        <v>3.7589999999999999</v>
      </c>
      <c r="CE47" s="76">
        <v>3.7189999999999999</v>
      </c>
      <c r="CF47" s="76">
        <v>3.7189999999999999</v>
      </c>
      <c r="CG47" s="76">
        <v>3.7189999999999999</v>
      </c>
      <c r="CH47" s="76">
        <v>3.6789999999999998</v>
      </c>
      <c r="CI47" s="76">
        <v>3.6789999999999998</v>
      </c>
      <c r="CJ47" s="76">
        <v>3.6789999999999998</v>
      </c>
      <c r="CK47" s="77">
        <v>3.625</v>
      </c>
      <c r="CL47" s="78">
        <v>3.625</v>
      </c>
      <c r="CM47" s="76">
        <v>3.625</v>
      </c>
      <c r="CN47" s="76">
        <v>3.5790000000000002</v>
      </c>
      <c r="CO47" s="76">
        <v>3.5790000000000002</v>
      </c>
      <c r="CP47" s="76">
        <v>3.5790000000000002</v>
      </c>
      <c r="CQ47" s="76">
        <v>3.54</v>
      </c>
      <c r="CR47" s="76">
        <v>3.54</v>
      </c>
      <c r="CS47" s="76">
        <v>3.54</v>
      </c>
      <c r="CT47" s="76">
        <v>3.5019999999999998</v>
      </c>
      <c r="CU47" s="76">
        <v>3.5019999999999998</v>
      </c>
      <c r="CV47" s="76">
        <v>3.5019999999999998</v>
      </c>
      <c r="CW47" s="77">
        <v>3.464</v>
      </c>
      <c r="CX47" s="78">
        <v>3.464</v>
      </c>
      <c r="CY47" s="76">
        <v>3.464</v>
      </c>
      <c r="CZ47" s="76">
        <v>3.427</v>
      </c>
      <c r="DA47" s="76">
        <v>3.427</v>
      </c>
      <c r="DB47" s="76">
        <v>3.427</v>
      </c>
      <c r="DC47" s="76">
        <v>3.3889999999999998</v>
      </c>
      <c r="DD47" s="76">
        <v>3.3889999999999998</v>
      </c>
      <c r="DE47" s="76">
        <v>3.3889999999999998</v>
      </c>
      <c r="DF47" s="76">
        <v>3.3519999999999999</v>
      </c>
      <c r="DG47" s="76">
        <v>3.3519999999999999</v>
      </c>
      <c r="DH47" s="76">
        <v>3.3519999999999999</v>
      </c>
      <c r="DI47" s="77">
        <v>3.3140000000000001</v>
      </c>
      <c r="DJ47" s="78">
        <v>3.3140000000000001</v>
      </c>
      <c r="DK47" s="76">
        <v>3.3140000000000001</v>
      </c>
      <c r="DL47" s="76">
        <v>3.2770000000000001</v>
      </c>
      <c r="DM47" s="76">
        <v>3.2770000000000001</v>
      </c>
      <c r="DN47" s="76">
        <v>3.2770000000000001</v>
      </c>
      <c r="DO47" s="76">
        <v>3.24</v>
      </c>
      <c r="DP47" s="76">
        <v>3.24</v>
      </c>
      <c r="DQ47" s="76">
        <v>3.24</v>
      </c>
      <c r="DR47" s="76">
        <v>3.202</v>
      </c>
      <c r="DS47" s="76">
        <v>3.202</v>
      </c>
      <c r="DT47" s="76">
        <v>3.202</v>
      </c>
      <c r="DU47" s="77">
        <v>3.165</v>
      </c>
      <c r="DV47" s="14"/>
    </row>
    <row r="48" spans="2:126" ht="15" customHeight="1" x14ac:dyDescent="0.25">
      <c r="B48" s="7"/>
      <c r="C48" s="79" t="s">
        <v>46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47</v>
      </c>
      <c r="D49" s="84"/>
      <c r="E49" s="84"/>
      <c r="F49" s="85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7">
        <v>0</v>
      </c>
      <c r="R49" s="85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7">
        <v>0</v>
      </c>
      <c r="AD49" s="88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7">
        <v>0</v>
      </c>
      <c r="AP49" s="88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  <c r="AZ49" s="86">
        <v>0</v>
      </c>
      <c r="BA49" s="87">
        <v>0</v>
      </c>
      <c r="BB49" s="88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v>0</v>
      </c>
      <c r="BH49" s="86">
        <v>0</v>
      </c>
      <c r="BI49" s="86">
        <v>0</v>
      </c>
      <c r="BJ49" s="86">
        <v>0</v>
      </c>
      <c r="BK49" s="86">
        <v>0</v>
      </c>
      <c r="BL49" s="86">
        <v>0</v>
      </c>
      <c r="BM49" s="87">
        <v>0</v>
      </c>
      <c r="BN49" s="88">
        <v>0</v>
      </c>
      <c r="BO49" s="86">
        <v>0</v>
      </c>
      <c r="BP49" s="86">
        <v>0</v>
      </c>
      <c r="BQ49" s="86">
        <v>0</v>
      </c>
      <c r="BR49" s="86">
        <v>0</v>
      </c>
      <c r="BS49" s="86">
        <v>0</v>
      </c>
      <c r="BT49" s="86">
        <v>0</v>
      </c>
      <c r="BU49" s="86">
        <v>0</v>
      </c>
      <c r="BV49" s="86">
        <v>0</v>
      </c>
      <c r="BW49" s="86">
        <v>0</v>
      </c>
      <c r="BX49" s="86">
        <v>0</v>
      </c>
      <c r="BY49" s="87">
        <v>0</v>
      </c>
      <c r="BZ49" s="88">
        <v>0</v>
      </c>
      <c r="CA49" s="86">
        <v>0</v>
      </c>
      <c r="CB49" s="86">
        <v>0</v>
      </c>
      <c r="CC49" s="86">
        <v>0</v>
      </c>
      <c r="CD49" s="86">
        <v>0</v>
      </c>
      <c r="CE49" s="86">
        <v>0</v>
      </c>
      <c r="CF49" s="86">
        <v>0</v>
      </c>
      <c r="CG49" s="86">
        <v>0</v>
      </c>
      <c r="CH49" s="86">
        <v>0</v>
      </c>
      <c r="CI49" s="86">
        <v>0</v>
      </c>
      <c r="CJ49" s="86">
        <v>0</v>
      </c>
      <c r="CK49" s="87">
        <v>0</v>
      </c>
      <c r="CL49" s="88">
        <v>0</v>
      </c>
      <c r="CM49" s="86">
        <v>0</v>
      </c>
      <c r="CN49" s="86">
        <v>0</v>
      </c>
      <c r="CO49" s="86">
        <v>0</v>
      </c>
      <c r="CP49" s="86">
        <v>0</v>
      </c>
      <c r="CQ49" s="86">
        <v>0</v>
      </c>
      <c r="CR49" s="86">
        <v>0</v>
      </c>
      <c r="CS49" s="86">
        <v>0</v>
      </c>
      <c r="CT49" s="86">
        <v>0</v>
      </c>
      <c r="CU49" s="86">
        <v>0</v>
      </c>
      <c r="CV49" s="86">
        <v>0</v>
      </c>
      <c r="CW49" s="87">
        <v>0</v>
      </c>
      <c r="CX49" s="88">
        <v>0</v>
      </c>
      <c r="CY49" s="86">
        <v>0</v>
      </c>
      <c r="CZ49" s="86">
        <v>0</v>
      </c>
      <c r="DA49" s="86">
        <v>0</v>
      </c>
      <c r="DB49" s="86">
        <v>0</v>
      </c>
      <c r="DC49" s="86">
        <v>0</v>
      </c>
      <c r="DD49" s="86">
        <v>0</v>
      </c>
      <c r="DE49" s="86">
        <v>0</v>
      </c>
      <c r="DF49" s="86">
        <v>0</v>
      </c>
      <c r="DG49" s="86">
        <v>0</v>
      </c>
      <c r="DH49" s="86">
        <v>0</v>
      </c>
      <c r="DI49" s="87">
        <v>0</v>
      </c>
      <c r="DJ49" s="88">
        <v>0</v>
      </c>
      <c r="DK49" s="86">
        <v>0</v>
      </c>
      <c r="DL49" s="86">
        <v>0</v>
      </c>
      <c r="DM49" s="86">
        <v>0</v>
      </c>
      <c r="DN49" s="86">
        <v>0</v>
      </c>
      <c r="DO49" s="86">
        <v>0</v>
      </c>
      <c r="DP49" s="86">
        <v>0</v>
      </c>
      <c r="DQ49" s="86">
        <v>0</v>
      </c>
      <c r="DR49" s="86">
        <v>0</v>
      </c>
      <c r="DS49" s="86">
        <v>0</v>
      </c>
      <c r="DT49" s="86">
        <v>0</v>
      </c>
      <c r="DU49" s="87">
        <v>0</v>
      </c>
      <c r="DV49" s="14"/>
    </row>
    <row r="50" spans="2:126" ht="15" customHeight="1" x14ac:dyDescent="0.25">
      <c r="B50" s="7"/>
      <c r="C50" s="89" t="s">
        <v>48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48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48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49</v>
      </c>
      <c r="F55" s="109">
        <f t="shared" ref="F55:BQ55" si="0">SUM(F11:F45)-F46</f>
        <v>0</v>
      </c>
      <c r="G55" s="109">
        <f t="shared" si="0"/>
        <v>0</v>
      </c>
      <c r="H55" s="109">
        <f t="shared" si="0"/>
        <v>0</v>
      </c>
      <c r="I55" s="109">
        <f t="shared" si="0"/>
        <v>0</v>
      </c>
      <c r="J55" s="109">
        <f t="shared" si="0"/>
        <v>0</v>
      </c>
      <c r="K55" s="109">
        <f t="shared" si="0"/>
        <v>0</v>
      </c>
      <c r="L55" s="109">
        <f t="shared" si="0"/>
        <v>0</v>
      </c>
      <c r="M55" s="109">
        <f t="shared" si="0"/>
        <v>0</v>
      </c>
      <c r="N55" s="109">
        <f t="shared" si="0"/>
        <v>0</v>
      </c>
      <c r="O55" s="109">
        <f t="shared" si="0"/>
        <v>-1.0000000000047748E-3</v>
      </c>
      <c r="P55" s="109">
        <f t="shared" si="0"/>
        <v>0</v>
      </c>
      <c r="Q55" s="109">
        <f t="shared" si="0"/>
        <v>0</v>
      </c>
      <c r="R55" s="109">
        <f t="shared" si="0"/>
        <v>0</v>
      </c>
      <c r="S55" s="109">
        <f t="shared" si="0"/>
        <v>0</v>
      </c>
      <c r="T55" s="109">
        <f t="shared" si="0"/>
        <v>0</v>
      </c>
      <c r="U55" s="109">
        <f t="shared" si="0"/>
        <v>0</v>
      </c>
      <c r="V55" s="109">
        <f t="shared" si="0"/>
        <v>0</v>
      </c>
      <c r="W55" s="109">
        <f t="shared" si="0"/>
        <v>0</v>
      </c>
      <c r="X55" s="109">
        <f t="shared" si="0"/>
        <v>0</v>
      </c>
      <c r="Y55" s="109">
        <f t="shared" si="0"/>
        <v>0</v>
      </c>
      <c r="Z55" s="109">
        <f t="shared" si="0"/>
        <v>0</v>
      </c>
      <c r="AA55" s="109">
        <f t="shared" si="0"/>
        <v>0</v>
      </c>
      <c r="AB55" s="109">
        <f t="shared" si="0"/>
        <v>0</v>
      </c>
      <c r="AC55" s="109">
        <f t="shared" si="0"/>
        <v>1.0000000000047748E-3</v>
      </c>
      <c r="AD55" s="109">
        <f t="shared" si="0"/>
        <v>0</v>
      </c>
      <c r="AE55" s="109">
        <f t="shared" si="0"/>
        <v>0</v>
      </c>
      <c r="AF55" s="109">
        <f t="shared" si="0"/>
        <v>0</v>
      </c>
      <c r="AG55" s="109">
        <f t="shared" si="0"/>
        <v>0</v>
      </c>
      <c r="AH55" s="109">
        <f t="shared" si="0"/>
        <v>0</v>
      </c>
      <c r="AI55" s="109">
        <f t="shared" si="0"/>
        <v>0</v>
      </c>
      <c r="AJ55" s="109">
        <f t="shared" si="0"/>
        <v>0</v>
      </c>
      <c r="AK55" s="109">
        <f t="shared" si="0"/>
        <v>0</v>
      </c>
      <c r="AL55" s="109">
        <f t="shared" si="0"/>
        <v>0</v>
      </c>
      <c r="AM55" s="109">
        <f t="shared" si="0"/>
        <v>0</v>
      </c>
      <c r="AN55" s="109">
        <f t="shared" si="0"/>
        <v>0</v>
      </c>
      <c r="AO55" s="109">
        <f t="shared" si="0"/>
        <v>0</v>
      </c>
      <c r="AP55" s="109">
        <f t="shared" si="0"/>
        <v>0</v>
      </c>
      <c r="AQ55" s="109">
        <f t="shared" si="0"/>
        <v>0</v>
      </c>
      <c r="AR55" s="109">
        <f t="shared" si="0"/>
        <v>0</v>
      </c>
      <c r="AS55" s="109">
        <f t="shared" si="0"/>
        <v>0</v>
      </c>
      <c r="AT55" s="109">
        <f t="shared" si="0"/>
        <v>0</v>
      </c>
      <c r="AU55" s="109">
        <f t="shared" si="0"/>
        <v>0</v>
      </c>
      <c r="AV55" s="109">
        <f t="shared" si="0"/>
        <v>0</v>
      </c>
      <c r="AW55" s="109">
        <f t="shared" si="0"/>
        <v>0</v>
      </c>
      <c r="AX55" s="109">
        <f t="shared" si="0"/>
        <v>0</v>
      </c>
      <c r="AY55" s="109">
        <f t="shared" si="0"/>
        <v>0</v>
      </c>
      <c r="AZ55" s="109">
        <f t="shared" si="0"/>
        <v>0</v>
      </c>
      <c r="BA55" s="109">
        <f t="shared" si="0"/>
        <v>0</v>
      </c>
      <c r="BB55" s="109">
        <f t="shared" si="0"/>
        <v>0</v>
      </c>
      <c r="BC55" s="109">
        <f t="shared" si="0"/>
        <v>0</v>
      </c>
      <c r="BD55" s="109">
        <f t="shared" si="0"/>
        <v>0</v>
      </c>
      <c r="BE55" s="109">
        <f t="shared" si="0"/>
        <v>0</v>
      </c>
      <c r="BF55" s="109">
        <f t="shared" si="0"/>
        <v>0</v>
      </c>
      <c r="BG55" s="109">
        <f t="shared" si="0"/>
        <v>0</v>
      </c>
      <c r="BH55" s="109">
        <f t="shared" si="0"/>
        <v>0</v>
      </c>
      <c r="BI55" s="109">
        <f t="shared" si="0"/>
        <v>0</v>
      </c>
      <c r="BJ55" s="109">
        <f t="shared" si="0"/>
        <v>-9.9999999999766942E-4</v>
      </c>
      <c r="BK55" s="109">
        <f t="shared" si="0"/>
        <v>-9.9999999999766942E-4</v>
      </c>
      <c r="BL55" s="109">
        <f t="shared" si="0"/>
        <v>-9.9999999999766942E-4</v>
      </c>
      <c r="BM55" s="109">
        <f t="shared" si="0"/>
        <v>0</v>
      </c>
      <c r="BN55" s="109">
        <f t="shared" si="0"/>
        <v>0</v>
      </c>
      <c r="BO55" s="109">
        <f t="shared" si="0"/>
        <v>0</v>
      </c>
      <c r="BP55" s="109">
        <f t="shared" si="0"/>
        <v>-9.9999999999766942E-4</v>
      </c>
      <c r="BQ55" s="109">
        <f t="shared" si="0"/>
        <v>-9.9999999999766942E-4</v>
      </c>
      <c r="BR55" s="109">
        <f t="shared" ref="BR55:DU55" si="1">SUM(BR11:BR45)-BR46</f>
        <v>-9.9999999999766942E-4</v>
      </c>
      <c r="BS55" s="109">
        <f t="shared" si="1"/>
        <v>0</v>
      </c>
      <c r="BT55" s="109">
        <f t="shared" si="1"/>
        <v>0</v>
      </c>
      <c r="BU55" s="109">
        <f t="shared" si="1"/>
        <v>0</v>
      </c>
      <c r="BV55" s="109">
        <f t="shared" si="1"/>
        <v>0</v>
      </c>
      <c r="BW55" s="109">
        <f t="shared" si="1"/>
        <v>0</v>
      </c>
      <c r="BX55" s="109">
        <f t="shared" si="1"/>
        <v>0</v>
      </c>
      <c r="BY55" s="109">
        <f t="shared" si="1"/>
        <v>1.0000000000047748E-3</v>
      </c>
      <c r="BZ55" s="109">
        <f t="shared" si="1"/>
        <v>1.0000000000047748E-3</v>
      </c>
      <c r="CA55" s="109">
        <f t="shared" si="1"/>
        <v>1.0000000000047748E-3</v>
      </c>
      <c r="CB55" s="109">
        <f t="shared" si="1"/>
        <v>0</v>
      </c>
      <c r="CC55" s="109">
        <f t="shared" si="1"/>
        <v>0</v>
      </c>
      <c r="CD55" s="109">
        <f t="shared" si="1"/>
        <v>0</v>
      </c>
      <c r="CE55" s="109">
        <f t="shared" si="1"/>
        <v>0</v>
      </c>
      <c r="CF55" s="109">
        <f t="shared" si="1"/>
        <v>0</v>
      </c>
      <c r="CG55" s="109">
        <f t="shared" si="1"/>
        <v>0</v>
      </c>
      <c r="CH55" s="109">
        <f t="shared" si="1"/>
        <v>0</v>
      </c>
      <c r="CI55" s="109">
        <f t="shared" si="1"/>
        <v>0</v>
      </c>
      <c r="CJ55" s="109">
        <f t="shared" si="1"/>
        <v>0</v>
      </c>
      <c r="CK55" s="109">
        <f t="shared" si="1"/>
        <v>0</v>
      </c>
      <c r="CL55" s="109">
        <f t="shared" si="1"/>
        <v>0</v>
      </c>
      <c r="CM55" s="109">
        <f t="shared" si="1"/>
        <v>0</v>
      </c>
      <c r="CN55" s="109">
        <f t="shared" si="1"/>
        <v>0</v>
      </c>
      <c r="CO55" s="109">
        <f t="shared" si="1"/>
        <v>0</v>
      </c>
      <c r="CP55" s="109">
        <f t="shared" si="1"/>
        <v>0</v>
      </c>
      <c r="CQ55" s="109">
        <f t="shared" si="1"/>
        <v>-1.0000000000047748E-3</v>
      </c>
      <c r="CR55" s="109">
        <f t="shared" si="1"/>
        <v>-1.0000000000047748E-3</v>
      </c>
      <c r="CS55" s="109">
        <f t="shared" si="1"/>
        <v>-1.0000000000047748E-3</v>
      </c>
      <c r="CT55" s="109">
        <f t="shared" si="1"/>
        <v>-1.0000000000047748E-3</v>
      </c>
      <c r="CU55" s="109">
        <f t="shared" si="1"/>
        <v>-1.0000000000047748E-3</v>
      </c>
      <c r="CV55" s="109">
        <f t="shared" si="1"/>
        <v>-1.0000000000047748E-3</v>
      </c>
      <c r="CW55" s="109">
        <f t="shared" si="1"/>
        <v>0</v>
      </c>
      <c r="CX55" s="109">
        <f t="shared" si="1"/>
        <v>0</v>
      </c>
      <c r="CY55" s="109">
        <f t="shared" si="1"/>
        <v>0</v>
      </c>
      <c r="CZ55" s="109">
        <f t="shared" si="1"/>
        <v>0</v>
      </c>
      <c r="DA55" s="109">
        <f t="shared" si="1"/>
        <v>0</v>
      </c>
      <c r="DB55" s="109">
        <f t="shared" si="1"/>
        <v>0</v>
      </c>
      <c r="DC55" s="109">
        <f t="shared" si="1"/>
        <v>0</v>
      </c>
      <c r="DD55" s="109">
        <f t="shared" si="1"/>
        <v>0</v>
      </c>
      <c r="DE55" s="109">
        <f t="shared" si="1"/>
        <v>0</v>
      </c>
      <c r="DF55" s="109">
        <f t="shared" si="1"/>
        <v>9.9999999999766942E-4</v>
      </c>
      <c r="DG55" s="109">
        <f t="shared" si="1"/>
        <v>9.9999999999766942E-4</v>
      </c>
      <c r="DH55" s="109">
        <f t="shared" si="1"/>
        <v>9.9999999999766942E-4</v>
      </c>
      <c r="DI55" s="109">
        <f t="shared" si="1"/>
        <v>0</v>
      </c>
      <c r="DJ55" s="109">
        <f t="shared" si="1"/>
        <v>0</v>
      </c>
      <c r="DK55" s="109">
        <f t="shared" si="1"/>
        <v>0</v>
      </c>
      <c r="DL55" s="109">
        <f t="shared" si="1"/>
        <v>0</v>
      </c>
      <c r="DM55" s="109">
        <f t="shared" si="1"/>
        <v>0</v>
      </c>
      <c r="DN55" s="109">
        <f t="shared" si="1"/>
        <v>0</v>
      </c>
      <c r="DO55" s="109">
        <f t="shared" si="1"/>
        <v>-1.0000000000012221E-3</v>
      </c>
      <c r="DP55" s="109">
        <f t="shared" si="1"/>
        <v>-1.0000000000012221E-3</v>
      </c>
      <c r="DQ55" s="109">
        <f t="shared" si="1"/>
        <v>-1.0000000000012221E-3</v>
      </c>
      <c r="DR55" s="109">
        <f t="shared" si="1"/>
        <v>0</v>
      </c>
      <c r="DS55" s="109">
        <f t="shared" si="1"/>
        <v>0</v>
      </c>
      <c r="DT55" s="109">
        <f t="shared" si="1"/>
        <v>0</v>
      </c>
      <c r="DU55" s="109">
        <f t="shared" si="1"/>
        <v>0</v>
      </c>
    </row>
    <row r="57" spans="2:126" ht="15.75" thickBot="1" x14ac:dyDescent="0.3"/>
    <row r="58" spans="2:126" ht="15.75" thickBot="1" x14ac:dyDescent="0.3">
      <c r="F58" s="110" t="s">
        <v>50</v>
      </c>
      <c r="G58" s="110"/>
      <c r="H58" s="110"/>
      <c r="I58" s="110"/>
      <c r="J58" s="110"/>
      <c r="K58" s="110"/>
      <c r="R58" s="110" t="s">
        <v>50</v>
      </c>
      <c r="S58" s="110"/>
      <c r="T58" s="110"/>
      <c r="U58" s="110"/>
      <c r="V58" s="110"/>
      <c r="W58" s="110"/>
      <c r="AD58" s="110" t="s">
        <v>50</v>
      </c>
      <c r="AE58" s="110"/>
      <c r="AF58" s="110"/>
      <c r="AG58" s="110"/>
      <c r="AH58" s="110"/>
      <c r="AI58" s="110"/>
      <c r="AP58" s="110" t="s">
        <v>50</v>
      </c>
      <c r="AQ58" s="110"/>
      <c r="AR58" s="110"/>
      <c r="AS58" s="110"/>
      <c r="AT58" s="110"/>
      <c r="AU58" s="110"/>
      <c r="BB58" s="110" t="s">
        <v>50</v>
      </c>
      <c r="BC58" s="110"/>
      <c r="BD58" s="110"/>
      <c r="BE58" s="110"/>
      <c r="BF58" s="110"/>
      <c r="BG58" s="110"/>
      <c r="BN58" s="110" t="s">
        <v>50</v>
      </c>
      <c r="BO58" s="110"/>
      <c r="BP58" s="110"/>
      <c r="BQ58" s="110"/>
      <c r="BR58" s="110"/>
      <c r="BS58" s="110"/>
      <c r="BZ58" s="110" t="s">
        <v>50</v>
      </c>
      <c r="CA58" s="110"/>
      <c r="CB58" s="110"/>
      <c r="CC58" s="110"/>
      <c r="CD58" s="110"/>
      <c r="CE58" s="110"/>
      <c r="CL58" s="110" t="s">
        <v>50</v>
      </c>
      <c r="CM58" s="110"/>
      <c r="CN58" s="110"/>
      <c r="CO58" s="110"/>
      <c r="CP58" s="110"/>
      <c r="CQ58" s="110"/>
      <c r="CX58" s="110" t="s">
        <v>50</v>
      </c>
      <c r="CY58" s="110"/>
      <c r="CZ58" s="110"/>
      <c r="DA58" s="110"/>
      <c r="DB58" s="110"/>
      <c r="DC58" s="110"/>
      <c r="DJ58" s="110" t="s">
        <v>50</v>
      </c>
      <c r="DK58" s="110"/>
      <c r="DL58" s="110"/>
      <c r="DM58" s="110"/>
      <c r="DN58" s="110"/>
      <c r="DO58" s="110"/>
    </row>
    <row r="59" spans="2:126" x14ac:dyDescent="0.25">
      <c r="F59" s="111" t="s">
        <v>51</v>
      </c>
      <c r="G59" s="111"/>
      <c r="H59" s="112" t="s">
        <v>52</v>
      </c>
      <c r="I59" s="112"/>
      <c r="J59" s="113" t="s">
        <v>53</v>
      </c>
      <c r="K59" s="113"/>
      <c r="R59" s="111" t="s">
        <v>51</v>
      </c>
      <c r="S59" s="111"/>
      <c r="T59" s="112" t="s">
        <v>52</v>
      </c>
      <c r="U59" s="112"/>
      <c r="V59" s="113" t="s">
        <v>53</v>
      </c>
      <c r="W59" s="113"/>
      <c r="AD59" s="111" t="s">
        <v>51</v>
      </c>
      <c r="AE59" s="111"/>
      <c r="AF59" s="112" t="s">
        <v>52</v>
      </c>
      <c r="AG59" s="112"/>
      <c r="AH59" s="113" t="s">
        <v>53</v>
      </c>
      <c r="AI59" s="113"/>
      <c r="AP59" s="111" t="s">
        <v>51</v>
      </c>
      <c r="AQ59" s="111"/>
      <c r="AR59" s="112" t="s">
        <v>52</v>
      </c>
      <c r="AS59" s="112"/>
      <c r="AT59" s="113" t="s">
        <v>53</v>
      </c>
      <c r="AU59" s="113"/>
      <c r="BB59" s="111" t="s">
        <v>51</v>
      </c>
      <c r="BC59" s="111"/>
      <c r="BD59" s="112" t="s">
        <v>52</v>
      </c>
      <c r="BE59" s="112"/>
      <c r="BF59" s="113" t="s">
        <v>53</v>
      </c>
      <c r="BG59" s="113"/>
      <c r="BN59" s="111" t="s">
        <v>51</v>
      </c>
      <c r="BO59" s="111"/>
      <c r="BP59" s="112" t="s">
        <v>52</v>
      </c>
      <c r="BQ59" s="112"/>
      <c r="BR59" s="113" t="s">
        <v>53</v>
      </c>
      <c r="BS59" s="113"/>
      <c r="BZ59" s="111" t="s">
        <v>51</v>
      </c>
      <c r="CA59" s="111"/>
      <c r="CB59" s="112" t="s">
        <v>52</v>
      </c>
      <c r="CC59" s="112"/>
      <c r="CD59" s="113" t="s">
        <v>53</v>
      </c>
      <c r="CE59" s="113"/>
      <c r="CL59" s="111" t="s">
        <v>51</v>
      </c>
      <c r="CM59" s="111"/>
      <c r="CN59" s="112" t="s">
        <v>52</v>
      </c>
      <c r="CO59" s="112"/>
      <c r="CP59" s="113" t="s">
        <v>53</v>
      </c>
      <c r="CQ59" s="113"/>
      <c r="CX59" s="111" t="s">
        <v>51</v>
      </c>
      <c r="CY59" s="111"/>
      <c r="CZ59" s="112" t="s">
        <v>52</v>
      </c>
      <c r="DA59" s="112"/>
      <c r="DB59" s="113" t="s">
        <v>53</v>
      </c>
      <c r="DC59" s="113"/>
      <c r="DJ59" s="111" t="s">
        <v>51</v>
      </c>
      <c r="DK59" s="111"/>
      <c r="DL59" s="112" t="s">
        <v>52</v>
      </c>
      <c r="DM59" s="112"/>
      <c r="DN59" s="113" t="s">
        <v>53</v>
      </c>
      <c r="DO59" s="113"/>
    </row>
    <row r="60" spans="2:126" x14ac:dyDescent="0.25">
      <c r="F60" s="114" t="s">
        <v>35</v>
      </c>
      <c r="G60" s="114"/>
      <c r="H60" s="115">
        <v>46</v>
      </c>
      <c r="I60" s="115"/>
      <c r="J60" s="116">
        <v>11</v>
      </c>
      <c r="K60" s="116"/>
      <c r="R60" s="114" t="s">
        <v>35</v>
      </c>
      <c r="S60" s="114"/>
      <c r="T60" s="115">
        <v>46</v>
      </c>
      <c r="U60" s="115"/>
      <c r="V60" s="116">
        <v>11</v>
      </c>
      <c r="W60" s="116"/>
      <c r="AD60" s="114" t="s">
        <v>35</v>
      </c>
      <c r="AE60" s="114"/>
      <c r="AF60" s="115">
        <v>46</v>
      </c>
      <c r="AG60" s="115"/>
      <c r="AH60" s="116">
        <v>11</v>
      </c>
      <c r="AI60" s="116"/>
      <c r="AP60" s="114" t="s">
        <v>35</v>
      </c>
      <c r="AQ60" s="114"/>
      <c r="AR60" s="115">
        <v>46</v>
      </c>
      <c r="AS60" s="115"/>
      <c r="AT60" s="116">
        <v>11</v>
      </c>
      <c r="AU60" s="116"/>
      <c r="BB60" s="114" t="s">
        <v>35</v>
      </c>
      <c r="BC60" s="114"/>
      <c r="BD60" s="115">
        <v>46</v>
      </c>
      <c r="BE60" s="115"/>
      <c r="BF60" s="116">
        <v>11</v>
      </c>
      <c r="BG60" s="116"/>
      <c r="BN60" s="114" t="s">
        <v>35</v>
      </c>
      <c r="BO60" s="114"/>
      <c r="BP60" s="115">
        <v>46</v>
      </c>
      <c r="BQ60" s="115"/>
      <c r="BR60" s="116">
        <v>11</v>
      </c>
      <c r="BS60" s="116"/>
      <c r="BZ60" s="114" t="s">
        <v>35</v>
      </c>
      <c r="CA60" s="114"/>
      <c r="CB60" s="115">
        <v>46</v>
      </c>
      <c r="CC60" s="115"/>
      <c r="CD60" s="116">
        <v>11</v>
      </c>
      <c r="CE60" s="116"/>
      <c r="CL60" s="114" t="s">
        <v>35</v>
      </c>
      <c r="CM60" s="114"/>
      <c r="CN60" s="115">
        <v>46</v>
      </c>
      <c r="CO60" s="115"/>
      <c r="CP60" s="116">
        <v>11</v>
      </c>
      <c r="CQ60" s="116"/>
      <c r="CX60" s="114" t="s">
        <v>35</v>
      </c>
      <c r="CY60" s="114"/>
      <c r="CZ60" s="115">
        <v>46</v>
      </c>
      <c r="DA60" s="115"/>
      <c r="DB60" s="116">
        <v>11</v>
      </c>
      <c r="DC60" s="116"/>
      <c r="DJ60" s="114" t="s">
        <v>35</v>
      </c>
      <c r="DK60" s="114"/>
      <c r="DL60" s="115">
        <v>46</v>
      </c>
      <c r="DM60" s="115"/>
      <c r="DN60" s="116">
        <v>11</v>
      </c>
      <c r="DO60" s="116"/>
    </row>
    <row r="61" spans="2:126" x14ac:dyDescent="0.25">
      <c r="F61" s="114" t="s">
        <v>5</v>
      </c>
      <c r="G61" s="114"/>
      <c r="H61" s="115">
        <v>34</v>
      </c>
      <c r="I61" s="115"/>
      <c r="J61" s="116">
        <v>9</v>
      </c>
      <c r="K61" s="116"/>
      <c r="R61" s="114" t="s">
        <v>5</v>
      </c>
      <c r="S61" s="114"/>
      <c r="T61" s="115">
        <v>34</v>
      </c>
      <c r="U61" s="115"/>
      <c r="V61" s="116">
        <v>9</v>
      </c>
      <c r="W61" s="116"/>
      <c r="AD61" s="114" t="s">
        <v>5</v>
      </c>
      <c r="AE61" s="114"/>
      <c r="AF61" s="115">
        <v>34</v>
      </c>
      <c r="AG61" s="115"/>
      <c r="AH61" s="116">
        <v>9</v>
      </c>
      <c r="AI61" s="116"/>
      <c r="AP61" s="114" t="s">
        <v>5</v>
      </c>
      <c r="AQ61" s="114"/>
      <c r="AR61" s="115">
        <v>34</v>
      </c>
      <c r="AS61" s="115"/>
      <c r="AT61" s="116">
        <v>9</v>
      </c>
      <c r="AU61" s="116"/>
      <c r="BB61" s="114" t="s">
        <v>5</v>
      </c>
      <c r="BC61" s="114"/>
      <c r="BD61" s="115">
        <v>34</v>
      </c>
      <c r="BE61" s="115"/>
      <c r="BF61" s="116">
        <v>9</v>
      </c>
      <c r="BG61" s="116"/>
      <c r="BN61" s="114" t="s">
        <v>5</v>
      </c>
      <c r="BO61" s="114"/>
      <c r="BP61" s="115">
        <v>34</v>
      </c>
      <c r="BQ61" s="115"/>
      <c r="BR61" s="116">
        <v>9</v>
      </c>
      <c r="BS61" s="116"/>
      <c r="BZ61" s="114" t="s">
        <v>5</v>
      </c>
      <c r="CA61" s="114"/>
      <c r="CB61" s="115">
        <v>34</v>
      </c>
      <c r="CC61" s="115"/>
      <c r="CD61" s="116">
        <v>9</v>
      </c>
      <c r="CE61" s="116"/>
      <c r="CL61" s="114" t="s">
        <v>5</v>
      </c>
      <c r="CM61" s="114"/>
      <c r="CN61" s="115">
        <v>34</v>
      </c>
      <c r="CO61" s="115"/>
      <c r="CP61" s="116">
        <v>9</v>
      </c>
      <c r="CQ61" s="116"/>
      <c r="CX61" s="114" t="s">
        <v>5</v>
      </c>
      <c r="CY61" s="114"/>
      <c r="CZ61" s="115">
        <v>34</v>
      </c>
      <c r="DA61" s="115"/>
      <c r="DB61" s="116">
        <v>9</v>
      </c>
      <c r="DC61" s="116"/>
      <c r="DJ61" s="114" t="s">
        <v>5</v>
      </c>
      <c r="DK61" s="114"/>
      <c r="DL61" s="115">
        <v>34</v>
      </c>
      <c r="DM61" s="115"/>
      <c r="DN61" s="116">
        <v>9</v>
      </c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51</v>
      </c>
      <c r="G67" s="111"/>
      <c r="H67" s="112" t="s">
        <v>52</v>
      </c>
      <c r="I67" s="112"/>
      <c r="J67" s="113" t="s">
        <v>53</v>
      </c>
      <c r="K67" s="113"/>
      <c r="R67" s="111" t="s">
        <v>51</v>
      </c>
      <c r="S67" s="111"/>
      <c r="T67" s="112" t="s">
        <v>52</v>
      </c>
      <c r="U67" s="112"/>
      <c r="V67" s="113" t="s">
        <v>53</v>
      </c>
      <c r="W67" s="113"/>
      <c r="AD67" s="111" t="s">
        <v>51</v>
      </c>
      <c r="AE67" s="111"/>
      <c r="AF67" s="112" t="s">
        <v>52</v>
      </c>
      <c r="AG67" s="112"/>
      <c r="AH67" s="113" t="s">
        <v>53</v>
      </c>
      <c r="AI67" s="113"/>
      <c r="AP67" s="111" t="s">
        <v>51</v>
      </c>
      <c r="AQ67" s="111"/>
      <c r="AR67" s="112" t="s">
        <v>52</v>
      </c>
      <c r="AS67" s="112"/>
      <c r="AT67" s="113" t="s">
        <v>53</v>
      </c>
      <c r="AU67" s="113"/>
      <c r="BB67" s="111" t="s">
        <v>51</v>
      </c>
      <c r="BC67" s="111"/>
      <c r="BD67" s="112" t="s">
        <v>52</v>
      </c>
      <c r="BE67" s="112"/>
      <c r="BF67" s="113" t="s">
        <v>53</v>
      </c>
      <c r="BG67" s="113"/>
      <c r="BN67" s="111" t="s">
        <v>51</v>
      </c>
      <c r="BO67" s="111"/>
      <c r="BP67" s="112" t="s">
        <v>52</v>
      </c>
      <c r="BQ67" s="112"/>
      <c r="BR67" s="113" t="s">
        <v>53</v>
      </c>
      <c r="BS67" s="113"/>
      <c r="BZ67" s="111" t="s">
        <v>51</v>
      </c>
      <c r="CA67" s="111"/>
      <c r="CB67" s="112" t="s">
        <v>52</v>
      </c>
      <c r="CC67" s="112"/>
      <c r="CD67" s="113" t="s">
        <v>53</v>
      </c>
      <c r="CE67" s="113"/>
      <c r="CL67" s="111" t="s">
        <v>51</v>
      </c>
      <c r="CM67" s="111"/>
      <c r="CN67" s="112" t="s">
        <v>52</v>
      </c>
      <c r="CO67" s="112"/>
      <c r="CP67" s="113" t="s">
        <v>53</v>
      </c>
      <c r="CQ67" s="113"/>
      <c r="CX67" s="111" t="s">
        <v>51</v>
      </c>
      <c r="CY67" s="111"/>
      <c r="CZ67" s="112" t="s">
        <v>52</v>
      </c>
      <c r="DA67" s="112"/>
      <c r="DB67" s="113" t="s">
        <v>53</v>
      </c>
      <c r="DC67" s="113"/>
      <c r="DJ67" s="111" t="s">
        <v>51</v>
      </c>
      <c r="DK67" s="111"/>
      <c r="DL67" s="112" t="s">
        <v>52</v>
      </c>
      <c r="DM67" s="112"/>
      <c r="DN67" s="113" t="s">
        <v>53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51</v>
      </c>
      <c r="G75" s="111"/>
      <c r="H75" s="112" t="s">
        <v>52</v>
      </c>
      <c r="I75" s="112"/>
      <c r="J75" s="113" t="s">
        <v>53</v>
      </c>
      <c r="K75" s="113"/>
      <c r="R75" s="111" t="s">
        <v>51</v>
      </c>
      <c r="S75" s="111"/>
      <c r="T75" s="112" t="s">
        <v>52</v>
      </c>
      <c r="U75" s="112"/>
      <c r="V75" s="113" t="s">
        <v>53</v>
      </c>
      <c r="W75" s="113"/>
      <c r="AD75" s="111" t="s">
        <v>51</v>
      </c>
      <c r="AE75" s="111"/>
      <c r="AF75" s="112" t="s">
        <v>52</v>
      </c>
      <c r="AG75" s="112"/>
      <c r="AH75" s="113" t="s">
        <v>53</v>
      </c>
      <c r="AI75" s="113"/>
      <c r="AP75" s="111" t="s">
        <v>51</v>
      </c>
      <c r="AQ75" s="111"/>
      <c r="AR75" s="112" t="s">
        <v>52</v>
      </c>
      <c r="AS75" s="112"/>
      <c r="AT75" s="113" t="s">
        <v>53</v>
      </c>
      <c r="AU75" s="113"/>
      <c r="BB75" s="111" t="s">
        <v>51</v>
      </c>
      <c r="BC75" s="111"/>
      <c r="BD75" s="112" t="s">
        <v>52</v>
      </c>
      <c r="BE75" s="112"/>
      <c r="BF75" s="113" t="s">
        <v>53</v>
      </c>
      <c r="BG75" s="113"/>
      <c r="BN75" s="111" t="s">
        <v>51</v>
      </c>
      <c r="BO75" s="111"/>
      <c r="BP75" s="112" t="s">
        <v>52</v>
      </c>
      <c r="BQ75" s="112"/>
      <c r="BR75" s="113" t="s">
        <v>53</v>
      </c>
      <c r="BS75" s="113"/>
      <c r="BZ75" s="111" t="s">
        <v>51</v>
      </c>
      <c r="CA75" s="111"/>
      <c r="CB75" s="112" t="s">
        <v>52</v>
      </c>
      <c r="CC75" s="112"/>
      <c r="CD75" s="113" t="s">
        <v>53</v>
      </c>
      <c r="CE75" s="113"/>
      <c r="CL75" s="111" t="s">
        <v>51</v>
      </c>
      <c r="CM75" s="111"/>
      <c r="CN75" s="112" t="s">
        <v>52</v>
      </c>
      <c r="CO75" s="112"/>
      <c r="CP75" s="113" t="s">
        <v>53</v>
      </c>
      <c r="CQ75" s="113"/>
      <c r="CX75" s="111" t="s">
        <v>51</v>
      </c>
      <c r="CY75" s="111"/>
      <c r="CZ75" s="112" t="s">
        <v>52</v>
      </c>
      <c r="DA75" s="112"/>
      <c r="DB75" s="113" t="s">
        <v>53</v>
      </c>
      <c r="DC75" s="113"/>
      <c r="DJ75" s="111" t="s">
        <v>51</v>
      </c>
      <c r="DK75" s="111"/>
      <c r="DL75" s="112" t="s">
        <v>52</v>
      </c>
      <c r="DM75" s="112"/>
      <c r="DN75" s="113" t="s">
        <v>53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51</v>
      </c>
      <c r="G83" s="111"/>
      <c r="H83" s="112" t="s">
        <v>52</v>
      </c>
      <c r="I83" s="112"/>
      <c r="J83" s="113" t="s">
        <v>53</v>
      </c>
      <c r="K83" s="113"/>
      <c r="R83" s="111" t="s">
        <v>51</v>
      </c>
      <c r="S83" s="111"/>
      <c r="T83" s="112" t="s">
        <v>52</v>
      </c>
      <c r="U83" s="112"/>
      <c r="V83" s="113" t="s">
        <v>53</v>
      </c>
      <c r="W83" s="113"/>
      <c r="AD83" s="111" t="s">
        <v>51</v>
      </c>
      <c r="AE83" s="111"/>
      <c r="AF83" s="112" t="s">
        <v>52</v>
      </c>
      <c r="AG83" s="112"/>
      <c r="AH83" s="113" t="s">
        <v>53</v>
      </c>
      <c r="AI83" s="113"/>
      <c r="AP83" s="111" t="s">
        <v>51</v>
      </c>
      <c r="AQ83" s="111"/>
      <c r="AR83" s="112" t="s">
        <v>52</v>
      </c>
      <c r="AS83" s="112"/>
      <c r="AT83" s="113" t="s">
        <v>53</v>
      </c>
      <c r="AU83" s="113"/>
      <c r="BB83" s="111" t="s">
        <v>51</v>
      </c>
      <c r="BC83" s="111"/>
      <c r="BD83" s="112" t="s">
        <v>52</v>
      </c>
      <c r="BE83" s="112"/>
      <c r="BF83" s="113" t="s">
        <v>53</v>
      </c>
      <c r="BG83" s="113"/>
      <c r="BN83" s="111" t="s">
        <v>51</v>
      </c>
      <c r="BO83" s="111"/>
      <c r="BP83" s="112" t="s">
        <v>52</v>
      </c>
      <c r="BQ83" s="112"/>
      <c r="BR83" s="113" t="s">
        <v>53</v>
      </c>
      <c r="BS83" s="113"/>
      <c r="BZ83" s="111" t="s">
        <v>51</v>
      </c>
      <c r="CA83" s="111"/>
      <c r="CB83" s="112" t="s">
        <v>52</v>
      </c>
      <c r="CC83" s="112"/>
      <c r="CD83" s="113" t="s">
        <v>53</v>
      </c>
      <c r="CE83" s="113"/>
      <c r="CL83" s="111" t="s">
        <v>51</v>
      </c>
      <c r="CM83" s="111"/>
      <c r="CN83" s="112" t="s">
        <v>52</v>
      </c>
      <c r="CO83" s="112"/>
      <c r="CP83" s="113" t="s">
        <v>53</v>
      </c>
      <c r="CQ83" s="113"/>
      <c r="CX83" s="111" t="s">
        <v>51</v>
      </c>
      <c r="CY83" s="111"/>
      <c r="CZ83" s="112" t="s">
        <v>52</v>
      </c>
      <c r="DA83" s="112"/>
      <c r="DB83" s="113" t="s">
        <v>53</v>
      </c>
      <c r="DC83" s="113"/>
      <c r="DJ83" s="111" t="s">
        <v>51</v>
      </c>
      <c r="DK83" s="111"/>
      <c r="DL83" s="112" t="s">
        <v>52</v>
      </c>
      <c r="DM83" s="112"/>
      <c r="DN83" s="113" t="s">
        <v>53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51</v>
      </c>
      <c r="G91" s="111"/>
      <c r="H91" s="112" t="s">
        <v>52</v>
      </c>
      <c r="I91" s="112"/>
      <c r="J91" s="113" t="s">
        <v>53</v>
      </c>
      <c r="K91" s="113"/>
      <c r="R91" s="111" t="s">
        <v>51</v>
      </c>
      <c r="S91" s="111"/>
      <c r="T91" s="112" t="s">
        <v>52</v>
      </c>
      <c r="U91" s="112"/>
      <c r="V91" s="113" t="s">
        <v>53</v>
      </c>
      <c r="W91" s="113"/>
      <c r="AD91" s="111" t="s">
        <v>51</v>
      </c>
      <c r="AE91" s="111"/>
      <c r="AF91" s="112" t="s">
        <v>52</v>
      </c>
      <c r="AG91" s="112"/>
      <c r="AH91" s="113" t="s">
        <v>53</v>
      </c>
      <c r="AI91" s="113"/>
      <c r="AP91" s="111" t="s">
        <v>51</v>
      </c>
      <c r="AQ91" s="111"/>
      <c r="AR91" s="112" t="s">
        <v>52</v>
      </c>
      <c r="AS91" s="112"/>
      <c r="AT91" s="113" t="s">
        <v>53</v>
      </c>
      <c r="AU91" s="113"/>
      <c r="BB91" s="111" t="s">
        <v>51</v>
      </c>
      <c r="BC91" s="111"/>
      <c r="BD91" s="112" t="s">
        <v>52</v>
      </c>
      <c r="BE91" s="112"/>
      <c r="BF91" s="113" t="s">
        <v>53</v>
      </c>
      <c r="BG91" s="113"/>
      <c r="BN91" s="111" t="s">
        <v>51</v>
      </c>
      <c r="BO91" s="111"/>
      <c r="BP91" s="112" t="s">
        <v>52</v>
      </c>
      <c r="BQ91" s="112"/>
      <c r="BR91" s="113" t="s">
        <v>53</v>
      </c>
      <c r="BS91" s="113"/>
      <c r="BZ91" s="111" t="s">
        <v>51</v>
      </c>
      <c r="CA91" s="111"/>
      <c r="CB91" s="112" t="s">
        <v>52</v>
      </c>
      <c r="CC91" s="112"/>
      <c r="CD91" s="113" t="s">
        <v>53</v>
      </c>
      <c r="CE91" s="113"/>
      <c r="CL91" s="111" t="s">
        <v>51</v>
      </c>
      <c r="CM91" s="111"/>
      <c r="CN91" s="112" t="s">
        <v>52</v>
      </c>
      <c r="CO91" s="112"/>
      <c r="CP91" s="113" t="s">
        <v>53</v>
      </c>
      <c r="CQ91" s="113"/>
      <c r="CX91" s="111" t="s">
        <v>51</v>
      </c>
      <c r="CY91" s="111"/>
      <c r="CZ91" s="112" t="s">
        <v>52</v>
      </c>
      <c r="DA91" s="112"/>
      <c r="DB91" s="113" t="s">
        <v>53</v>
      </c>
      <c r="DC91" s="113"/>
      <c r="DJ91" s="111" t="s">
        <v>51</v>
      </c>
      <c r="DK91" s="111"/>
      <c r="DL91" s="112" t="s">
        <v>52</v>
      </c>
      <c r="DM91" s="112"/>
      <c r="DN91" s="113" t="s">
        <v>53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51</v>
      </c>
      <c r="G99" s="111"/>
      <c r="H99" s="112" t="s">
        <v>52</v>
      </c>
      <c r="I99" s="112"/>
      <c r="J99" s="113" t="s">
        <v>53</v>
      </c>
      <c r="K99" s="113"/>
      <c r="R99" s="111" t="s">
        <v>51</v>
      </c>
      <c r="S99" s="111"/>
      <c r="T99" s="112" t="s">
        <v>52</v>
      </c>
      <c r="U99" s="112"/>
      <c r="V99" s="113" t="s">
        <v>53</v>
      </c>
      <c r="W99" s="113"/>
      <c r="AD99" s="111" t="s">
        <v>51</v>
      </c>
      <c r="AE99" s="111"/>
      <c r="AF99" s="112" t="s">
        <v>52</v>
      </c>
      <c r="AG99" s="112"/>
      <c r="AH99" s="113" t="s">
        <v>53</v>
      </c>
      <c r="AI99" s="113"/>
      <c r="AP99" s="111" t="s">
        <v>51</v>
      </c>
      <c r="AQ99" s="111"/>
      <c r="AR99" s="112" t="s">
        <v>52</v>
      </c>
      <c r="AS99" s="112"/>
      <c r="AT99" s="113" t="s">
        <v>53</v>
      </c>
      <c r="AU99" s="113"/>
      <c r="BB99" s="111" t="s">
        <v>51</v>
      </c>
      <c r="BC99" s="111"/>
      <c r="BD99" s="112" t="s">
        <v>52</v>
      </c>
      <c r="BE99" s="112"/>
      <c r="BF99" s="113" t="s">
        <v>53</v>
      </c>
      <c r="BG99" s="113"/>
      <c r="BN99" s="111" t="s">
        <v>51</v>
      </c>
      <c r="BO99" s="111"/>
      <c r="BP99" s="112" t="s">
        <v>52</v>
      </c>
      <c r="BQ99" s="112"/>
      <c r="BR99" s="113" t="s">
        <v>53</v>
      </c>
      <c r="BS99" s="113"/>
      <c r="BZ99" s="111" t="s">
        <v>51</v>
      </c>
      <c r="CA99" s="111"/>
      <c r="CB99" s="112" t="s">
        <v>52</v>
      </c>
      <c r="CC99" s="112"/>
      <c r="CD99" s="113" t="s">
        <v>53</v>
      </c>
      <c r="CE99" s="113"/>
      <c r="CL99" s="111" t="s">
        <v>51</v>
      </c>
      <c r="CM99" s="111"/>
      <c r="CN99" s="112" t="s">
        <v>52</v>
      </c>
      <c r="CO99" s="112"/>
      <c r="CP99" s="113" t="s">
        <v>53</v>
      </c>
      <c r="CQ99" s="113"/>
      <c r="CX99" s="111" t="s">
        <v>51</v>
      </c>
      <c r="CY99" s="111"/>
      <c r="CZ99" s="112" t="s">
        <v>52</v>
      </c>
      <c r="DA99" s="112"/>
      <c r="DB99" s="113" t="s">
        <v>53</v>
      </c>
      <c r="DC99" s="113"/>
      <c r="DJ99" s="111" t="s">
        <v>51</v>
      </c>
      <c r="DK99" s="111"/>
      <c r="DL99" s="112" t="s">
        <v>52</v>
      </c>
      <c r="DM99" s="112"/>
      <c r="DN99" s="113" t="s">
        <v>53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51</v>
      </c>
      <c r="G107" s="111"/>
      <c r="H107" s="112" t="s">
        <v>52</v>
      </c>
      <c r="I107" s="112"/>
      <c r="J107" s="113" t="s">
        <v>53</v>
      </c>
      <c r="K107" s="113"/>
      <c r="R107" s="111" t="s">
        <v>51</v>
      </c>
      <c r="S107" s="111"/>
      <c r="T107" s="112" t="s">
        <v>52</v>
      </c>
      <c r="U107" s="112"/>
      <c r="V107" s="113" t="s">
        <v>53</v>
      </c>
      <c r="W107" s="113"/>
      <c r="AD107" s="111" t="s">
        <v>51</v>
      </c>
      <c r="AE107" s="111"/>
      <c r="AF107" s="112" t="s">
        <v>52</v>
      </c>
      <c r="AG107" s="112"/>
      <c r="AH107" s="113" t="s">
        <v>53</v>
      </c>
      <c r="AI107" s="113"/>
      <c r="AP107" s="111" t="s">
        <v>51</v>
      </c>
      <c r="AQ107" s="111"/>
      <c r="AR107" s="112" t="s">
        <v>52</v>
      </c>
      <c r="AS107" s="112"/>
      <c r="AT107" s="113" t="s">
        <v>53</v>
      </c>
      <c r="AU107" s="113"/>
      <c r="BB107" s="111" t="s">
        <v>51</v>
      </c>
      <c r="BC107" s="111"/>
      <c r="BD107" s="112" t="s">
        <v>52</v>
      </c>
      <c r="BE107" s="112"/>
      <c r="BF107" s="113" t="s">
        <v>53</v>
      </c>
      <c r="BG107" s="113"/>
      <c r="BN107" s="111" t="s">
        <v>51</v>
      </c>
      <c r="BO107" s="111"/>
      <c r="BP107" s="112" t="s">
        <v>52</v>
      </c>
      <c r="BQ107" s="112"/>
      <c r="BR107" s="113" t="s">
        <v>53</v>
      </c>
      <c r="BS107" s="113"/>
      <c r="BZ107" s="111" t="s">
        <v>51</v>
      </c>
      <c r="CA107" s="111"/>
      <c r="CB107" s="112" t="s">
        <v>52</v>
      </c>
      <c r="CC107" s="112"/>
      <c r="CD107" s="113" t="s">
        <v>53</v>
      </c>
      <c r="CE107" s="113"/>
      <c r="CL107" s="111" t="s">
        <v>51</v>
      </c>
      <c r="CM107" s="111"/>
      <c r="CN107" s="112" t="s">
        <v>52</v>
      </c>
      <c r="CO107" s="112"/>
      <c r="CP107" s="113" t="s">
        <v>53</v>
      </c>
      <c r="CQ107" s="113"/>
      <c r="CX107" s="111" t="s">
        <v>51</v>
      </c>
      <c r="CY107" s="111"/>
      <c r="CZ107" s="112" t="s">
        <v>52</v>
      </c>
      <c r="DA107" s="112"/>
      <c r="DB107" s="113" t="s">
        <v>53</v>
      </c>
      <c r="DC107" s="113"/>
      <c r="DJ107" s="111" t="s">
        <v>51</v>
      </c>
      <c r="DK107" s="111"/>
      <c r="DL107" s="112" t="s">
        <v>52</v>
      </c>
      <c r="DM107" s="112"/>
      <c r="DN107" s="113" t="s">
        <v>53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51</v>
      </c>
      <c r="G115" s="111"/>
      <c r="H115" s="112" t="s">
        <v>52</v>
      </c>
      <c r="I115" s="112"/>
      <c r="J115" s="113" t="s">
        <v>53</v>
      </c>
      <c r="K115" s="113"/>
      <c r="R115" s="111" t="s">
        <v>51</v>
      </c>
      <c r="S115" s="111"/>
      <c r="T115" s="112" t="s">
        <v>52</v>
      </c>
      <c r="U115" s="112"/>
      <c r="V115" s="113" t="s">
        <v>53</v>
      </c>
      <c r="W115" s="113"/>
      <c r="AD115" s="111" t="s">
        <v>51</v>
      </c>
      <c r="AE115" s="111"/>
      <c r="AF115" s="112" t="s">
        <v>52</v>
      </c>
      <c r="AG115" s="112"/>
      <c r="AH115" s="113" t="s">
        <v>53</v>
      </c>
      <c r="AI115" s="113"/>
      <c r="AP115" s="111" t="s">
        <v>51</v>
      </c>
      <c r="AQ115" s="111"/>
      <c r="AR115" s="112" t="s">
        <v>52</v>
      </c>
      <c r="AS115" s="112"/>
      <c r="AT115" s="113" t="s">
        <v>53</v>
      </c>
      <c r="AU115" s="113"/>
      <c r="BB115" s="111" t="s">
        <v>51</v>
      </c>
      <c r="BC115" s="111"/>
      <c r="BD115" s="112" t="s">
        <v>52</v>
      </c>
      <c r="BE115" s="112"/>
      <c r="BF115" s="113" t="s">
        <v>53</v>
      </c>
      <c r="BG115" s="113"/>
      <c r="BN115" s="111" t="s">
        <v>51</v>
      </c>
      <c r="BO115" s="111"/>
      <c r="BP115" s="112" t="s">
        <v>52</v>
      </c>
      <c r="BQ115" s="112"/>
      <c r="BR115" s="113" t="s">
        <v>53</v>
      </c>
      <c r="BS115" s="113"/>
      <c r="BZ115" s="111" t="s">
        <v>51</v>
      </c>
      <c r="CA115" s="111"/>
      <c r="CB115" s="112" t="s">
        <v>52</v>
      </c>
      <c r="CC115" s="112"/>
      <c r="CD115" s="113" t="s">
        <v>53</v>
      </c>
      <c r="CE115" s="113"/>
      <c r="CL115" s="111" t="s">
        <v>51</v>
      </c>
      <c r="CM115" s="111"/>
      <c r="CN115" s="112" t="s">
        <v>52</v>
      </c>
      <c r="CO115" s="112"/>
      <c r="CP115" s="113" t="s">
        <v>53</v>
      </c>
      <c r="CQ115" s="113"/>
      <c r="CX115" s="111" t="s">
        <v>51</v>
      </c>
      <c r="CY115" s="111"/>
      <c r="CZ115" s="112" t="s">
        <v>52</v>
      </c>
      <c r="DA115" s="112"/>
      <c r="DB115" s="113" t="s">
        <v>53</v>
      </c>
      <c r="DC115" s="113"/>
      <c r="DJ115" s="111" t="s">
        <v>51</v>
      </c>
      <c r="DK115" s="111"/>
      <c r="DL115" s="112" t="s">
        <v>52</v>
      </c>
      <c r="DM115" s="112"/>
      <c r="DN115" s="113" t="s">
        <v>53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51</v>
      </c>
      <c r="G123" s="111"/>
      <c r="H123" s="112" t="s">
        <v>52</v>
      </c>
      <c r="I123" s="112"/>
      <c r="J123" s="113" t="s">
        <v>53</v>
      </c>
      <c r="K123" s="113"/>
      <c r="R123" s="111" t="s">
        <v>51</v>
      </c>
      <c r="S123" s="111"/>
      <c r="T123" s="112" t="s">
        <v>52</v>
      </c>
      <c r="U123" s="112"/>
      <c r="V123" s="113" t="s">
        <v>53</v>
      </c>
      <c r="W123" s="113"/>
      <c r="AD123" s="111" t="s">
        <v>51</v>
      </c>
      <c r="AE123" s="111"/>
      <c r="AF123" s="112" t="s">
        <v>52</v>
      </c>
      <c r="AG123" s="112"/>
      <c r="AH123" s="113" t="s">
        <v>53</v>
      </c>
      <c r="AI123" s="113"/>
      <c r="AP123" s="111" t="s">
        <v>51</v>
      </c>
      <c r="AQ123" s="111"/>
      <c r="AR123" s="112" t="s">
        <v>52</v>
      </c>
      <c r="AS123" s="112"/>
      <c r="AT123" s="113" t="s">
        <v>53</v>
      </c>
      <c r="AU123" s="113"/>
      <c r="BB123" s="111" t="s">
        <v>51</v>
      </c>
      <c r="BC123" s="111"/>
      <c r="BD123" s="112" t="s">
        <v>52</v>
      </c>
      <c r="BE123" s="112"/>
      <c r="BF123" s="113" t="s">
        <v>53</v>
      </c>
      <c r="BG123" s="113"/>
      <c r="BN123" s="111" t="s">
        <v>51</v>
      </c>
      <c r="BO123" s="111"/>
      <c r="BP123" s="112" t="s">
        <v>52</v>
      </c>
      <c r="BQ123" s="112"/>
      <c r="BR123" s="113" t="s">
        <v>53</v>
      </c>
      <c r="BS123" s="113"/>
      <c r="BZ123" s="111" t="s">
        <v>51</v>
      </c>
      <c r="CA123" s="111"/>
      <c r="CB123" s="112" t="s">
        <v>52</v>
      </c>
      <c r="CC123" s="112"/>
      <c r="CD123" s="113" t="s">
        <v>53</v>
      </c>
      <c r="CE123" s="113"/>
      <c r="CL123" s="111" t="s">
        <v>51</v>
      </c>
      <c r="CM123" s="111"/>
      <c r="CN123" s="112" t="s">
        <v>52</v>
      </c>
      <c r="CO123" s="112"/>
      <c r="CP123" s="113" t="s">
        <v>53</v>
      </c>
      <c r="CQ123" s="113"/>
      <c r="CX123" s="111" t="s">
        <v>51</v>
      </c>
      <c r="CY123" s="111"/>
      <c r="CZ123" s="112" t="s">
        <v>52</v>
      </c>
      <c r="DA123" s="112"/>
      <c r="DB123" s="113" t="s">
        <v>53</v>
      </c>
      <c r="DC123" s="113"/>
      <c r="DJ123" s="111" t="s">
        <v>51</v>
      </c>
      <c r="DK123" s="111"/>
      <c r="DL123" s="112" t="s">
        <v>52</v>
      </c>
      <c r="DM123" s="112"/>
      <c r="DN123" s="113" t="s">
        <v>53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51</v>
      </c>
      <c r="G131" s="111"/>
      <c r="H131" s="112" t="s">
        <v>52</v>
      </c>
      <c r="I131" s="112"/>
      <c r="J131" s="113" t="s">
        <v>53</v>
      </c>
      <c r="K131" s="113"/>
      <c r="R131" s="111" t="s">
        <v>51</v>
      </c>
      <c r="S131" s="111"/>
      <c r="T131" s="112" t="s">
        <v>52</v>
      </c>
      <c r="U131" s="112"/>
      <c r="V131" s="113" t="s">
        <v>53</v>
      </c>
      <c r="W131" s="113"/>
      <c r="AD131" s="111" t="s">
        <v>51</v>
      </c>
      <c r="AE131" s="111"/>
      <c r="AF131" s="112" t="s">
        <v>52</v>
      </c>
      <c r="AG131" s="112"/>
      <c r="AH131" s="113" t="s">
        <v>53</v>
      </c>
      <c r="AI131" s="113"/>
      <c r="AP131" s="111" t="s">
        <v>51</v>
      </c>
      <c r="AQ131" s="111"/>
      <c r="AR131" s="112" t="s">
        <v>52</v>
      </c>
      <c r="AS131" s="112"/>
      <c r="AT131" s="113" t="s">
        <v>53</v>
      </c>
      <c r="AU131" s="113"/>
      <c r="BB131" s="111" t="s">
        <v>51</v>
      </c>
      <c r="BC131" s="111"/>
      <c r="BD131" s="112" t="s">
        <v>52</v>
      </c>
      <c r="BE131" s="112"/>
      <c r="BF131" s="113" t="s">
        <v>53</v>
      </c>
      <c r="BG131" s="113"/>
      <c r="BN131" s="111" t="s">
        <v>51</v>
      </c>
      <c r="BO131" s="111"/>
      <c r="BP131" s="112" t="s">
        <v>52</v>
      </c>
      <c r="BQ131" s="112"/>
      <c r="BR131" s="113" t="s">
        <v>53</v>
      </c>
      <c r="BS131" s="113"/>
      <c r="BZ131" s="111" t="s">
        <v>51</v>
      </c>
      <c r="CA131" s="111"/>
      <c r="CB131" s="112" t="s">
        <v>52</v>
      </c>
      <c r="CC131" s="112"/>
      <c r="CD131" s="113" t="s">
        <v>53</v>
      </c>
      <c r="CE131" s="113"/>
      <c r="CL131" s="111" t="s">
        <v>51</v>
      </c>
      <c r="CM131" s="111"/>
      <c r="CN131" s="112" t="s">
        <v>52</v>
      </c>
      <c r="CO131" s="112"/>
      <c r="CP131" s="113" t="s">
        <v>53</v>
      </c>
      <c r="CQ131" s="113"/>
      <c r="CX131" s="111" t="s">
        <v>51</v>
      </c>
      <c r="CY131" s="111"/>
      <c r="CZ131" s="112" t="s">
        <v>52</v>
      </c>
      <c r="DA131" s="112"/>
      <c r="DB131" s="113" t="s">
        <v>53</v>
      </c>
      <c r="DC131" s="113"/>
      <c r="DJ131" s="111" t="s">
        <v>51</v>
      </c>
      <c r="DK131" s="111"/>
      <c r="DL131" s="112" t="s">
        <v>52</v>
      </c>
      <c r="DM131" s="112"/>
      <c r="DN131" s="113" t="s">
        <v>53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51</v>
      </c>
      <c r="G139" s="111"/>
      <c r="H139" s="112" t="s">
        <v>52</v>
      </c>
      <c r="I139" s="112"/>
      <c r="J139" s="113" t="s">
        <v>53</v>
      </c>
      <c r="K139" s="113"/>
      <c r="R139" s="111" t="s">
        <v>51</v>
      </c>
      <c r="S139" s="111"/>
      <c r="T139" s="112" t="s">
        <v>52</v>
      </c>
      <c r="U139" s="112"/>
      <c r="V139" s="113" t="s">
        <v>53</v>
      </c>
      <c r="W139" s="113"/>
      <c r="AD139" s="111" t="s">
        <v>51</v>
      </c>
      <c r="AE139" s="111"/>
      <c r="AF139" s="112" t="s">
        <v>52</v>
      </c>
      <c r="AG139" s="112"/>
      <c r="AH139" s="113" t="s">
        <v>53</v>
      </c>
      <c r="AI139" s="113"/>
      <c r="AP139" s="111" t="s">
        <v>51</v>
      </c>
      <c r="AQ139" s="111"/>
      <c r="AR139" s="112" t="s">
        <v>52</v>
      </c>
      <c r="AS139" s="112"/>
      <c r="AT139" s="113" t="s">
        <v>53</v>
      </c>
      <c r="AU139" s="113"/>
      <c r="BB139" s="111" t="s">
        <v>51</v>
      </c>
      <c r="BC139" s="111"/>
      <c r="BD139" s="112" t="s">
        <v>52</v>
      </c>
      <c r="BE139" s="112"/>
      <c r="BF139" s="113" t="s">
        <v>53</v>
      </c>
      <c r="BG139" s="113"/>
      <c r="BN139" s="111" t="s">
        <v>51</v>
      </c>
      <c r="BO139" s="111"/>
      <c r="BP139" s="112" t="s">
        <v>52</v>
      </c>
      <c r="BQ139" s="112"/>
      <c r="BR139" s="113" t="s">
        <v>53</v>
      </c>
      <c r="BS139" s="113"/>
      <c r="BZ139" s="111" t="s">
        <v>51</v>
      </c>
      <c r="CA139" s="111"/>
      <c r="CB139" s="112" t="s">
        <v>52</v>
      </c>
      <c r="CC139" s="112"/>
      <c r="CD139" s="113" t="s">
        <v>53</v>
      </c>
      <c r="CE139" s="113"/>
      <c r="CL139" s="111" t="s">
        <v>51</v>
      </c>
      <c r="CM139" s="111"/>
      <c r="CN139" s="112" t="s">
        <v>52</v>
      </c>
      <c r="CO139" s="112"/>
      <c r="CP139" s="113" t="s">
        <v>53</v>
      </c>
      <c r="CQ139" s="113"/>
      <c r="CX139" s="111" t="s">
        <v>51</v>
      </c>
      <c r="CY139" s="111"/>
      <c r="CZ139" s="112" t="s">
        <v>52</v>
      </c>
      <c r="DA139" s="112"/>
      <c r="DB139" s="113" t="s">
        <v>53</v>
      </c>
      <c r="DC139" s="113"/>
      <c r="DJ139" s="111" t="s">
        <v>51</v>
      </c>
      <c r="DK139" s="111"/>
      <c r="DL139" s="112" t="s">
        <v>52</v>
      </c>
      <c r="DM139" s="112"/>
      <c r="DN139" s="113" t="s">
        <v>53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51</v>
      </c>
      <c r="G147" s="111"/>
      <c r="H147" s="112" t="s">
        <v>52</v>
      </c>
      <c r="I147" s="112"/>
      <c r="J147" s="113" t="s">
        <v>53</v>
      </c>
      <c r="K147" s="113"/>
      <c r="R147" s="111" t="s">
        <v>51</v>
      </c>
      <c r="S147" s="111"/>
      <c r="T147" s="112" t="s">
        <v>52</v>
      </c>
      <c r="U147" s="112"/>
      <c r="V147" s="113" t="s">
        <v>53</v>
      </c>
      <c r="W147" s="113"/>
      <c r="AD147" s="111" t="s">
        <v>51</v>
      </c>
      <c r="AE147" s="111"/>
      <c r="AF147" s="112" t="s">
        <v>52</v>
      </c>
      <c r="AG147" s="112"/>
      <c r="AH147" s="113" t="s">
        <v>53</v>
      </c>
      <c r="AI147" s="113"/>
      <c r="AP147" s="111" t="s">
        <v>51</v>
      </c>
      <c r="AQ147" s="111"/>
      <c r="AR147" s="112" t="s">
        <v>52</v>
      </c>
      <c r="AS147" s="112"/>
      <c r="AT147" s="113" t="s">
        <v>53</v>
      </c>
      <c r="AU147" s="113"/>
      <c r="BB147" s="111" t="s">
        <v>51</v>
      </c>
      <c r="BC147" s="111"/>
      <c r="BD147" s="112" t="s">
        <v>52</v>
      </c>
      <c r="BE147" s="112"/>
      <c r="BF147" s="113" t="s">
        <v>53</v>
      </c>
      <c r="BG147" s="113"/>
      <c r="BN147" s="111" t="s">
        <v>51</v>
      </c>
      <c r="BO147" s="111"/>
      <c r="BP147" s="112" t="s">
        <v>52</v>
      </c>
      <c r="BQ147" s="112"/>
      <c r="BR147" s="113" t="s">
        <v>53</v>
      </c>
      <c r="BS147" s="113"/>
      <c r="BZ147" s="111" t="s">
        <v>51</v>
      </c>
      <c r="CA147" s="111"/>
      <c r="CB147" s="112" t="s">
        <v>52</v>
      </c>
      <c r="CC147" s="112"/>
      <c r="CD147" s="113" t="s">
        <v>53</v>
      </c>
      <c r="CE147" s="113"/>
      <c r="CL147" s="111" t="s">
        <v>51</v>
      </c>
      <c r="CM147" s="111"/>
      <c r="CN147" s="112" t="s">
        <v>52</v>
      </c>
      <c r="CO147" s="112"/>
      <c r="CP147" s="113" t="s">
        <v>53</v>
      </c>
      <c r="CQ147" s="113"/>
      <c r="CX147" s="111" t="s">
        <v>51</v>
      </c>
      <c r="CY147" s="111"/>
      <c r="CZ147" s="112" t="s">
        <v>52</v>
      </c>
      <c r="DA147" s="112"/>
      <c r="DB147" s="113" t="s">
        <v>53</v>
      </c>
      <c r="DC147" s="113"/>
      <c r="DJ147" s="111" t="s">
        <v>51</v>
      </c>
      <c r="DK147" s="111"/>
      <c r="DL147" s="112" t="s">
        <v>52</v>
      </c>
      <c r="DM147" s="112"/>
      <c r="DN147" s="113" t="s">
        <v>53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51</v>
      </c>
      <c r="G155" s="111"/>
      <c r="H155" s="112" t="s">
        <v>52</v>
      </c>
      <c r="I155" s="112"/>
      <c r="J155" s="113" t="s">
        <v>53</v>
      </c>
      <c r="K155" s="113"/>
      <c r="R155" s="111" t="s">
        <v>51</v>
      </c>
      <c r="S155" s="111"/>
      <c r="T155" s="112" t="s">
        <v>52</v>
      </c>
      <c r="U155" s="112"/>
      <c r="V155" s="113" t="s">
        <v>53</v>
      </c>
      <c r="W155" s="113"/>
      <c r="AD155" s="111" t="s">
        <v>51</v>
      </c>
      <c r="AE155" s="111"/>
      <c r="AF155" s="112" t="s">
        <v>52</v>
      </c>
      <c r="AG155" s="112"/>
      <c r="AH155" s="113" t="s">
        <v>53</v>
      </c>
      <c r="AI155" s="113"/>
      <c r="AP155" s="111" t="s">
        <v>51</v>
      </c>
      <c r="AQ155" s="111"/>
      <c r="AR155" s="112" t="s">
        <v>52</v>
      </c>
      <c r="AS155" s="112"/>
      <c r="AT155" s="113" t="s">
        <v>53</v>
      </c>
      <c r="AU155" s="113"/>
      <c r="BB155" s="111" t="s">
        <v>51</v>
      </c>
      <c r="BC155" s="111"/>
      <c r="BD155" s="112" t="s">
        <v>52</v>
      </c>
      <c r="BE155" s="112"/>
      <c r="BF155" s="113" t="s">
        <v>53</v>
      </c>
      <c r="BG155" s="113"/>
      <c r="BN155" s="111" t="s">
        <v>51</v>
      </c>
      <c r="BO155" s="111"/>
      <c r="BP155" s="112" t="s">
        <v>52</v>
      </c>
      <c r="BQ155" s="112"/>
      <c r="BR155" s="113" t="s">
        <v>53</v>
      </c>
      <c r="BS155" s="113"/>
      <c r="BZ155" s="111" t="s">
        <v>51</v>
      </c>
      <c r="CA155" s="111"/>
      <c r="CB155" s="112" t="s">
        <v>52</v>
      </c>
      <c r="CC155" s="112"/>
      <c r="CD155" s="113" t="s">
        <v>53</v>
      </c>
      <c r="CE155" s="113"/>
      <c r="CL155" s="111" t="s">
        <v>51</v>
      </c>
      <c r="CM155" s="111"/>
      <c r="CN155" s="112" t="s">
        <v>52</v>
      </c>
      <c r="CO155" s="112"/>
      <c r="CP155" s="113" t="s">
        <v>53</v>
      </c>
      <c r="CQ155" s="113"/>
      <c r="CX155" s="111" t="s">
        <v>51</v>
      </c>
      <c r="CY155" s="111"/>
      <c r="CZ155" s="112" t="s">
        <v>52</v>
      </c>
      <c r="DA155" s="112"/>
      <c r="DB155" s="113" t="s">
        <v>53</v>
      </c>
      <c r="DC155" s="113"/>
      <c r="DJ155" s="111" t="s">
        <v>51</v>
      </c>
      <c r="DK155" s="111"/>
      <c r="DL155" s="112" t="s">
        <v>52</v>
      </c>
      <c r="DM155" s="112"/>
      <c r="DN155" s="113" t="s">
        <v>53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51</v>
      </c>
      <c r="G163" s="111"/>
      <c r="H163" s="112" t="s">
        <v>52</v>
      </c>
      <c r="I163" s="112"/>
      <c r="J163" s="113" t="s">
        <v>53</v>
      </c>
      <c r="K163" s="113"/>
      <c r="R163" s="111" t="s">
        <v>51</v>
      </c>
      <c r="S163" s="111"/>
      <c r="T163" s="112" t="s">
        <v>52</v>
      </c>
      <c r="U163" s="112"/>
      <c r="V163" s="113" t="s">
        <v>53</v>
      </c>
      <c r="W163" s="113"/>
      <c r="AD163" s="111" t="s">
        <v>51</v>
      </c>
      <c r="AE163" s="111"/>
      <c r="AF163" s="112" t="s">
        <v>52</v>
      </c>
      <c r="AG163" s="112"/>
      <c r="AH163" s="113" t="s">
        <v>53</v>
      </c>
      <c r="AI163" s="113"/>
      <c r="AP163" s="111" t="s">
        <v>51</v>
      </c>
      <c r="AQ163" s="111"/>
      <c r="AR163" s="112" t="s">
        <v>52</v>
      </c>
      <c r="AS163" s="112"/>
      <c r="AT163" s="113" t="s">
        <v>53</v>
      </c>
      <c r="AU163" s="113"/>
      <c r="BB163" s="111" t="s">
        <v>51</v>
      </c>
      <c r="BC163" s="111"/>
      <c r="BD163" s="112" t="s">
        <v>52</v>
      </c>
      <c r="BE163" s="112"/>
      <c r="BF163" s="113" t="s">
        <v>53</v>
      </c>
      <c r="BG163" s="113"/>
      <c r="BN163" s="111" t="s">
        <v>51</v>
      </c>
      <c r="BO163" s="111"/>
      <c r="BP163" s="112" t="s">
        <v>52</v>
      </c>
      <c r="BQ163" s="112"/>
      <c r="BR163" s="113" t="s">
        <v>53</v>
      </c>
      <c r="BS163" s="113"/>
      <c r="BZ163" s="111" t="s">
        <v>51</v>
      </c>
      <c r="CA163" s="111"/>
      <c r="CB163" s="112" t="s">
        <v>52</v>
      </c>
      <c r="CC163" s="112"/>
      <c r="CD163" s="113" t="s">
        <v>53</v>
      </c>
      <c r="CE163" s="113"/>
      <c r="CL163" s="111" t="s">
        <v>51</v>
      </c>
      <c r="CM163" s="111"/>
      <c r="CN163" s="112" t="s">
        <v>52</v>
      </c>
      <c r="CO163" s="112"/>
      <c r="CP163" s="113" t="s">
        <v>53</v>
      </c>
      <c r="CQ163" s="113"/>
      <c r="CX163" s="111" t="s">
        <v>51</v>
      </c>
      <c r="CY163" s="111"/>
      <c r="CZ163" s="112" t="s">
        <v>52</v>
      </c>
      <c r="DA163" s="112"/>
      <c r="DB163" s="113" t="s">
        <v>53</v>
      </c>
      <c r="DC163" s="113"/>
      <c r="DJ163" s="111" t="s">
        <v>51</v>
      </c>
      <c r="DK163" s="111"/>
      <c r="DL163" s="112" t="s">
        <v>52</v>
      </c>
      <c r="DM163" s="112"/>
      <c r="DN163" s="113" t="s">
        <v>53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51</v>
      </c>
      <c r="G171" s="111"/>
      <c r="H171" s="112" t="s">
        <v>52</v>
      </c>
      <c r="I171" s="112"/>
      <c r="J171" s="113" t="s">
        <v>53</v>
      </c>
      <c r="K171" s="113"/>
      <c r="R171" s="111" t="s">
        <v>51</v>
      </c>
      <c r="S171" s="111"/>
      <c r="T171" s="112" t="s">
        <v>52</v>
      </c>
      <c r="U171" s="112"/>
      <c r="V171" s="113" t="s">
        <v>53</v>
      </c>
      <c r="W171" s="113"/>
      <c r="AD171" s="111" t="s">
        <v>51</v>
      </c>
      <c r="AE171" s="111"/>
      <c r="AF171" s="112" t="s">
        <v>52</v>
      </c>
      <c r="AG171" s="112"/>
      <c r="AH171" s="113" t="s">
        <v>53</v>
      </c>
      <c r="AI171" s="113"/>
      <c r="AP171" s="111" t="s">
        <v>51</v>
      </c>
      <c r="AQ171" s="111"/>
      <c r="AR171" s="112" t="s">
        <v>52</v>
      </c>
      <c r="AS171" s="112"/>
      <c r="AT171" s="113" t="s">
        <v>53</v>
      </c>
      <c r="AU171" s="113"/>
      <c r="BB171" s="111" t="s">
        <v>51</v>
      </c>
      <c r="BC171" s="111"/>
      <c r="BD171" s="112" t="s">
        <v>52</v>
      </c>
      <c r="BE171" s="112"/>
      <c r="BF171" s="113" t="s">
        <v>53</v>
      </c>
      <c r="BG171" s="113"/>
      <c r="BN171" s="111" t="s">
        <v>51</v>
      </c>
      <c r="BO171" s="111"/>
      <c r="BP171" s="112" t="s">
        <v>52</v>
      </c>
      <c r="BQ171" s="112"/>
      <c r="BR171" s="113" t="s">
        <v>53</v>
      </c>
      <c r="BS171" s="113"/>
      <c r="BZ171" s="111" t="s">
        <v>51</v>
      </c>
      <c r="CA171" s="111"/>
      <c r="CB171" s="112" t="s">
        <v>52</v>
      </c>
      <c r="CC171" s="112"/>
      <c r="CD171" s="113" t="s">
        <v>53</v>
      </c>
      <c r="CE171" s="113"/>
      <c r="CL171" s="111" t="s">
        <v>51</v>
      </c>
      <c r="CM171" s="111"/>
      <c r="CN171" s="112" t="s">
        <v>52</v>
      </c>
      <c r="CO171" s="112"/>
      <c r="CP171" s="113" t="s">
        <v>53</v>
      </c>
      <c r="CQ171" s="113"/>
      <c r="CX171" s="111" t="s">
        <v>51</v>
      </c>
      <c r="CY171" s="111"/>
      <c r="CZ171" s="112" t="s">
        <v>52</v>
      </c>
      <c r="DA171" s="112"/>
      <c r="DB171" s="113" t="s">
        <v>53</v>
      </c>
      <c r="DC171" s="113"/>
      <c r="DJ171" s="111" t="s">
        <v>51</v>
      </c>
      <c r="DK171" s="111"/>
      <c r="DL171" s="112" t="s">
        <v>52</v>
      </c>
      <c r="DM171" s="112"/>
      <c r="DN171" s="113" t="s">
        <v>53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51</v>
      </c>
      <c r="G179" s="111"/>
      <c r="H179" s="112" t="s">
        <v>52</v>
      </c>
      <c r="I179" s="112"/>
      <c r="J179" s="113" t="s">
        <v>53</v>
      </c>
      <c r="K179" s="113"/>
      <c r="R179" s="111" t="s">
        <v>51</v>
      </c>
      <c r="S179" s="111"/>
      <c r="T179" s="112" t="s">
        <v>52</v>
      </c>
      <c r="U179" s="112"/>
      <c r="V179" s="113" t="s">
        <v>53</v>
      </c>
      <c r="W179" s="113"/>
      <c r="AD179" s="111" t="s">
        <v>51</v>
      </c>
      <c r="AE179" s="111"/>
      <c r="AF179" s="112" t="s">
        <v>52</v>
      </c>
      <c r="AG179" s="112"/>
      <c r="AH179" s="113" t="s">
        <v>53</v>
      </c>
      <c r="AI179" s="113"/>
      <c r="AP179" s="111" t="s">
        <v>51</v>
      </c>
      <c r="AQ179" s="111"/>
      <c r="AR179" s="112" t="s">
        <v>52</v>
      </c>
      <c r="AS179" s="112"/>
      <c r="AT179" s="113" t="s">
        <v>53</v>
      </c>
      <c r="AU179" s="113"/>
      <c r="BB179" s="111" t="s">
        <v>51</v>
      </c>
      <c r="BC179" s="111"/>
      <c r="BD179" s="112" t="s">
        <v>52</v>
      </c>
      <c r="BE179" s="112"/>
      <c r="BF179" s="113" t="s">
        <v>53</v>
      </c>
      <c r="BG179" s="113"/>
      <c r="BN179" s="111" t="s">
        <v>51</v>
      </c>
      <c r="BO179" s="111"/>
      <c r="BP179" s="112" t="s">
        <v>52</v>
      </c>
      <c r="BQ179" s="112"/>
      <c r="BR179" s="113" t="s">
        <v>53</v>
      </c>
      <c r="BS179" s="113"/>
      <c r="BZ179" s="111" t="s">
        <v>51</v>
      </c>
      <c r="CA179" s="111"/>
      <c r="CB179" s="112" t="s">
        <v>52</v>
      </c>
      <c r="CC179" s="112"/>
      <c r="CD179" s="113" t="s">
        <v>53</v>
      </c>
      <c r="CE179" s="113"/>
      <c r="CL179" s="111" t="s">
        <v>51</v>
      </c>
      <c r="CM179" s="111"/>
      <c r="CN179" s="112" t="s">
        <v>52</v>
      </c>
      <c r="CO179" s="112"/>
      <c r="CP179" s="113" t="s">
        <v>53</v>
      </c>
      <c r="CQ179" s="113"/>
      <c r="CX179" s="111" t="s">
        <v>51</v>
      </c>
      <c r="CY179" s="111"/>
      <c r="CZ179" s="112" t="s">
        <v>52</v>
      </c>
      <c r="DA179" s="112"/>
      <c r="DB179" s="113" t="s">
        <v>53</v>
      </c>
      <c r="DC179" s="113"/>
      <c r="DJ179" s="111" t="s">
        <v>51</v>
      </c>
      <c r="DK179" s="111"/>
      <c r="DL179" s="112" t="s">
        <v>52</v>
      </c>
      <c r="DM179" s="112"/>
      <c r="DN179" s="113" t="s">
        <v>53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51</v>
      </c>
      <c r="G187" s="111"/>
      <c r="H187" s="112" t="s">
        <v>52</v>
      </c>
      <c r="I187" s="112"/>
      <c r="J187" s="113" t="s">
        <v>53</v>
      </c>
      <c r="K187" s="113"/>
      <c r="R187" s="111" t="s">
        <v>51</v>
      </c>
      <c r="S187" s="111"/>
      <c r="T187" s="112" t="s">
        <v>52</v>
      </c>
      <c r="U187" s="112"/>
      <c r="V187" s="113" t="s">
        <v>53</v>
      </c>
      <c r="W187" s="113"/>
      <c r="AD187" s="111" t="s">
        <v>51</v>
      </c>
      <c r="AE187" s="111"/>
      <c r="AF187" s="112" t="s">
        <v>52</v>
      </c>
      <c r="AG187" s="112"/>
      <c r="AH187" s="113" t="s">
        <v>53</v>
      </c>
      <c r="AI187" s="113"/>
      <c r="AP187" s="111" t="s">
        <v>51</v>
      </c>
      <c r="AQ187" s="111"/>
      <c r="AR187" s="112" t="s">
        <v>52</v>
      </c>
      <c r="AS187" s="112"/>
      <c r="AT187" s="113" t="s">
        <v>53</v>
      </c>
      <c r="AU187" s="113"/>
      <c r="BB187" s="111" t="s">
        <v>51</v>
      </c>
      <c r="BC187" s="111"/>
      <c r="BD187" s="112" t="s">
        <v>52</v>
      </c>
      <c r="BE187" s="112"/>
      <c r="BF187" s="113" t="s">
        <v>53</v>
      </c>
      <c r="BG187" s="113"/>
      <c r="BN187" s="111" t="s">
        <v>51</v>
      </c>
      <c r="BO187" s="111"/>
      <c r="BP187" s="112" t="s">
        <v>52</v>
      </c>
      <c r="BQ187" s="112"/>
      <c r="BR187" s="113" t="s">
        <v>53</v>
      </c>
      <c r="BS187" s="113"/>
      <c r="BZ187" s="111" t="s">
        <v>51</v>
      </c>
      <c r="CA187" s="111"/>
      <c r="CB187" s="112" t="s">
        <v>52</v>
      </c>
      <c r="CC187" s="112"/>
      <c r="CD187" s="113" t="s">
        <v>53</v>
      </c>
      <c r="CE187" s="113"/>
      <c r="CL187" s="111" t="s">
        <v>51</v>
      </c>
      <c r="CM187" s="111"/>
      <c r="CN187" s="112" t="s">
        <v>52</v>
      </c>
      <c r="CO187" s="112"/>
      <c r="CP187" s="113" t="s">
        <v>53</v>
      </c>
      <c r="CQ187" s="113"/>
      <c r="CX187" s="111" t="s">
        <v>51</v>
      </c>
      <c r="CY187" s="111"/>
      <c r="CZ187" s="112" t="s">
        <v>52</v>
      </c>
      <c r="DA187" s="112"/>
      <c r="DB187" s="113" t="s">
        <v>53</v>
      </c>
      <c r="DC187" s="113"/>
      <c r="DJ187" s="111" t="s">
        <v>51</v>
      </c>
      <c r="DK187" s="111"/>
      <c r="DL187" s="112" t="s">
        <v>52</v>
      </c>
      <c r="DM187" s="112"/>
      <c r="DN187" s="113" t="s">
        <v>53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51</v>
      </c>
      <c r="G195" s="111"/>
      <c r="H195" s="112" t="s">
        <v>52</v>
      </c>
      <c r="I195" s="112"/>
      <c r="J195" s="113" t="s">
        <v>53</v>
      </c>
      <c r="K195" s="113"/>
      <c r="R195" s="111" t="s">
        <v>51</v>
      </c>
      <c r="S195" s="111"/>
      <c r="T195" s="112" t="s">
        <v>52</v>
      </c>
      <c r="U195" s="112"/>
      <c r="V195" s="113" t="s">
        <v>53</v>
      </c>
      <c r="W195" s="113"/>
      <c r="AD195" s="111" t="s">
        <v>51</v>
      </c>
      <c r="AE195" s="111"/>
      <c r="AF195" s="112" t="s">
        <v>52</v>
      </c>
      <c r="AG195" s="112"/>
      <c r="AH195" s="113" t="s">
        <v>53</v>
      </c>
      <c r="AI195" s="113"/>
      <c r="AP195" s="111" t="s">
        <v>51</v>
      </c>
      <c r="AQ195" s="111"/>
      <c r="AR195" s="112" t="s">
        <v>52</v>
      </c>
      <c r="AS195" s="112"/>
      <c r="AT195" s="113" t="s">
        <v>53</v>
      </c>
      <c r="AU195" s="113"/>
      <c r="BB195" s="111" t="s">
        <v>51</v>
      </c>
      <c r="BC195" s="111"/>
      <c r="BD195" s="112" t="s">
        <v>52</v>
      </c>
      <c r="BE195" s="112"/>
      <c r="BF195" s="113" t="s">
        <v>53</v>
      </c>
      <c r="BG195" s="113"/>
      <c r="BN195" s="111" t="s">
        <v>51</v>
      </c>
      <c r="BO195" s="111"/>
      <c r="BP195" s="112" t="s">
        <v>52</v>
      </c>
      <c r="BQ195" s="112"/>
      <c r="BR195" s="113" t="s">
        <v>53</v>
      </c>
      <c r="BS195" s="113"/>
      <c r="BZ195" s="111" t="s">
        <v>51</v>
      </c>
      <c r="CA195" s="111"/>
      <c r="CB195" s="112" t="s">
        <v>52</v>
      </c>
      <c r="CC195" s="112"/>
      <c r="CD195" s="113" t="s">
        <v>53</v>
      </c>
      <c r="CE195" s="113"/>
      <c r="CL195" s="111" t="s">
        <v>51</v>
      </c>
      <c r="CM195" s="111"/>
      <c r="CN195" s="112" t="s">
        <v>52</v>
      </c>
      <c r="CO195" s="112"/>
      <c r="CP195" s="113" t="s">
        <v>53</v>
      </c>
      <c r="CQ195" s="113"/>
      <c r="CX195" s="111" t="s">
        <v>51</v>
      </c>
      <c r="CY195" s="111"/>
      <c r="CZ195" s="112" t="s">
        <v>52</v>
      </c>
      <c r="DA195" s="112"/>
      <c r="DB195" s="113" t="s">
        <v>53</v>
      </c>
      <c r="DC195" s="113"/>
      <c r="DJ195" s="111" t="s">
        <v>51</v>
      </c>
      <c r="DK195" s="111"/>
      <c r="DL195" s="112" t="s">
        <v>52</v>
      </c>
      <c r="DM195" s="112"/>
      <c r="DN195" s="113" t="s">
        <v>53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51</v>
      </c>
      <c r="G203" s="111"/>
      <c r="H203" s="112" t="s">
        <v>52</v>
      </c>
      <c r="I203" s="112"/>
      <c r="J203" s="113" t="s">
        <v>53</v>
      </c>
      <c r="K203" s="113"/>
      <c r="R203" s="111" t="s">
        <v>51</v>
      </c>
      <c r="S203" s="111"/>
      <c r="T203" s="112" t="s">
        <v>52</v>
      </c>
      <c r="U203" s="112"/>
      <c r="V203" s="113" t="s">
        <v>53</v>
      </c>
      <c r="W203" s="113"/>
      <c r="AD203" s="111" t="s">
        <v>51</v>
      </c>
      <c r="AE203" s="111"/>
      <c r="AF203" s="112" t="s">
        <v>52</v>
      </c>
      <c r="AG203" s="112"/>
      <c r="AH203" s="113" t="s">
        <v>53</v>
      </c>
      <c r="AI203" s="113"/>
      <c r="AP203" s="111" t="s">
        <v>51</v>
      </c>
      <c r="AQ203" s="111"/>
      <c r="AR203" s="112" t="s">
        <v>52</v>
      </c>
      <c r="AS203" s="112"/>
      <c r="AT203" s="113" t="s">
        <v>53</v>
      </c>
      <c r="AU203" s="113"/>
      <c r="BB203" s="111" t="s">
        <v>51</v>
      </c>
      <c r="BC203" s="111"/>
      <c r="BD203" s="112" t="s">
        <v>52</v>
      </c>
      <c r="BE203" s="112"/>
      <c r="BF203" s="113" t="s">
        <v>53</v>
      </c>
      <c r="BG203" s="113"/>
      <c r="BN203" s="111" t="s">
        <v>51</v>
      </c>
      <c r="BO203" s="111"/>
      <c r="BP203" s="112" t="s">
        <v>52</v>
      </c>
      <c r="BQ203" s="112"/>
      <c r="BR203" s="113" t="s">
        <v>53</v>
      </c>
      <c r="BS203" s="113"/>
      <c r="BZ203" s="111" t="s">
        <v>51</v>
      </c>
      <c r="CA203" s="111"/>
      <c r="CB203" s="112" t="s">
        <v>52</v>
      </c>
      <c r="CC203" s="112"/>
      <c r="CD203" s="113" t="s">
        <v>53</v>
      </c>
      <c r="CE203" s="113"/>
      <c r="CL203" s="111" t="s">
        <v>51</v>
      </c>
      <c r="CM203" s="111"/>
      <c r="CN203" s="112" t="s">
        <v>52</v>
      </c>
      <c r="CO203" s="112"/>
      <c r="CP203" s="113" t="s">
        <v>53</v>
      </c>
      <c r="CQ203" s="113"/>
      <c r="CX203" s="111" t="s">
        <v>51</v>
      </c>
      <c r="CY203" s="111"/>
      <c r="CZ203" s="112" t="s">
        <v>52</v>
      </c>
      <c r="DA203" s="112"/>
      <c r="DB203" s="113" t="s">
        <v>53</v>
      </c>
      <c r="DC203" s="113"/>
      <c r="DJ203" s="111" t="s">
        <v>51</v>
      </c>
      <c r="DK203" s="111"/>
      <c r="DL203" s="112" t="s">
        <v>52</v>
      </c>
      <c r="DM203" s="112"/>
      <c r="DN203" s="113" t="s">
        <v>53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51</v>
      </c>
      <c r="G211" s="111"/>
      <c r="H211" s="112" t="s">
        <v>52</v>
      </c>
      <c r="I211" s="112"/>
      <c r="J211" s="113" t="s">
        <v>53</v>
      </c>
      <c r="K211" s="113"/>
      <c r="R211" s="111" t="s">
        <v>51</v>
      </c>
      <c r="S211" s="111"/>
      <c r="T211" s="112" t="s">
        <v>52</v>
      </c>
      <c r="U211" s="112"/>
      <c r="V211" s="113" t="s">
        <v>53</v>
      </c>
      <c r="W211" s="113"/>
      <c r="AD211" s="111" t="s">
        <v>51</v>
      </c>
      <c r="AE211" s="111"/>
      <c r="AF211" s="112" t="s">
        <v>52</v>
      </c>
      <c r="AG211" s="112"/>
      <c r="AH211" s="113" t="s">
        <v>53</v>
      </c>
      <c r="AI211" s="113"/>
      <c r="AP211" s="111" t="s">
        <v>51</v>
      </c>
      <c r="AQ211" s="111"/>
      <c r="AR211" s="112" t="s">
        <v>52</v>
      </c>
      <c r="AS211" s="112"/>
      <c r="AT211" s="113" t="s">
        <v>53</v>
      </c>
      <c r="AU211" s="113"/>
      <c r="BB211" s="111" t="s">
        <v>51</v>
      </c>
      <c r="BC211" s="111"/>
      <c r="BD211" s="112" t="s">
        <v>52</v>
      </c>
      <c r="BE211" s="112"/>
      <c r="BF211" s="113" t="s">
        <v>53</v>
      </c>
      <c r="BG211" s="113"/>
      <c r="BN211" s="111" t="s">
        <v>51</v>
      </c>
      <c r="BO211" s="111"/>
      <c r="BP211" s="112" t="s">
        <v>52</v>
      </c>
      <c r="BQ211" s="112"/>
      <c r="BR211" s="113" t="s">
        <v>53</v>
      </c>
      <c r="BS211" s="113"/>
      <c r="BZ211" s="111" t="s">
        <v>51</v>
      </c>
      <c r="CA211" s="111"/>
      <c r="CB211" s="112" t="s">
        <v>52</v>
      </c>
      <c r="CC211" s="112"/>
      <c r="CD211" s="113" t="s">
        <v>53</v>
      </c>
      <c r="CE211" s="113"/>
      <c r="CL211" s="111" t="s">
        <v>51</v>
      </c>
      <c r="CM211" s="111"/>
      <c r="CN211" s="112" t="s">
        <v>52</v>
      </c>
      <c r="CO211" s="112"/>
      <c r="CP211" s="113" t="s">
        <v>53</v>
      </c>
      <c r="CQ211" s="113"/>
      <c r="CX211" s="111" t="s">
        <v>51</v>
      </c>
      <c r="CY211" s="111"/>
      <c r="CZ211" s="112" t="s">
        <v>52</v>
      </c>
      <c r="DA211" s="112"/>
      <c r="DB211" s="113" t="s">
        <v>53</v>
      </c>
      <c r="DC211" s="113"/>
      <c r="DJ211" s="111" t="s">
        <v>51</v>
      </c>
      <c r="DK211" s="111"/>
      <c r="DL211" s="112" t="s">
        <v>52</v>
      </c>
      <c r="DM211" s="112"/>
      <c r="DN211" s="113" t="s">
        <v>53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6"/>
  <sheetViews>
    <sheetView zoomScale="70" zoomScaleNormal="70" zoomScalePageLayoutView="60" workbookViewId="0">
      <selection activeCell="A55" sqref="A55"/>
    </sheetView>
  </sheetViews>
  <sheetFormatPr baseColWidth="10"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35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54</v>
      </c>
      <c r="D8" s="26"/>
      <c r="E8" s="26"/>
      <c r="F8" s="27">
        <v>1140</v>
      </c>
      <c r="G8" s="27"/>
      <c r="H8" s="27"/>
      <c r="I8" s="27"/>
      <c r="J8" s="27"/>
      <c r="K8" s="27"/>
      <c r="L8" s="28" t="s">
        <v>55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35</v>
      </c>
      <c r="D11" s="40" t="s">
        <v>36</v>
      </c>
      <c r="E11" s="40"/>
      <c r="F11" s="41">
        <v>1.8109999999999999</v>
      </c>
      <c r="G11" s="42">
        <v>7.5759999999999996</v>
      </c>
      <c r="H11" s="42">
        <v>9.9149999999999991</v>
      </c>
      <c r="I11" s="42">
        <v>1.899</v>
      </c>
      <c r="J11" s="42">
        <v>4.0880000000000001</v>
      </c>
      <c r="K11" s="42">
        <v>5.984</v>
      </c>
      <c r="L11" s="42">
        <v>5.984</v>
      </c>
      <c r="M11" s="42">
        <v>6.3730000000000002</v>
      </c>
      <c r="N11" s="42">
        <v>6.3730000000000002</v>
      </c>
      <c r="O11" s="42">
        <v>30.981999999999999</v>
      </c>
      <c r="P11" s="42">
        <v>7.4320000000000004</v>
      </c>
      <c r="Q11" s="43">
        <v>22.559000000000001</v>
      </c>
      <c r="R11" s="44">
        <v>19.456</v>
      </c>
      <c r="S11" s="42">
        <v>16.809999999999999</v>
      </c>
      <c r="T11" s="42">
        <v>15.218</v>
      </c>
      <c r="U11" s="42">
        <v>15.199</v>
      </c>
      <c r="V11" s="42">
        <v>15.182</v>
      </c>
      <c r="W11" s="42">
        <v>15.131</v>
      </c>
      <c r="X11" s="42">
        <v>15.113</v>
      </c>
      <c r="Y11" s="42">
        <v>15.095000000000001</v>
      </c>
      <c r="Z11" s="42">
        <v>15.077999999999999</v>
      </c>
      <c r="AA11" s="42">
        <v>15.054</v>
      </c>
      <c r="AB11" s="42">
        <v>15.039</v>
      </c>
      <c r="AC11" s="43">
        <v>37.603999999999999</v>
      </c>
      <c r="AD11" s="41">
        <v>36.170999999999999</v>
      </c>
      <c r="AE11" s="42">
        <v>34.603000000000002</v>
      </c>
      <c r="AF11" s="42">
        <v>42.146999999999998</v>
      </c>
      <c r="AG11" s="42">
        <v>42.116</v>
      </c>
      <c r="AH11" s="42">
        <v>42.085000000000001</v>
      </c>
      <c r="AI11" s="42">
        <v>42.055999999999997</v>
      </c>
      <c r="AJ11" s="42">
        <v>42.027999999999999</v>
      </c>
      <c r="AK11" s="42">
        <v>42.002000000000002</v>
      </c>
      <c r="AL11" s="42">
        <v>41.975000000000001</v>
      </c>
      <c r="AM11" s="42">
        <v>41.95</v>
      </c>
      <c r="AN11" s="42">
        <v>41.924999999999997</v>
      </c>
      <c r="AO11" s="43">
        <v>41.9</v>
      </c>
      <c r="AP11" s="41">
        <v>42.069000000000003</v>
      </c>
      <c r="AQ11" s="42">
        <v>42.045999999999999</v>
      </c>
      <c r="AR11" s="42">
        <v>42.024000000000001</v>
      </c>
      <c r="AS11" s="42">
        <v>42.003</v>
      </c>
      <c r="AT11" s="42">
        <v>41.981999999999999</v>
      </c>
      <c r="AU11" s="42">
        <v>41.962000000000003</v>
      </c>
      <c r="AV11" s="42">
        <v>41.942</v>
      </c>
      <c r="AW11" s="42">
        <v>41.923000000000002</v>
      </c>
      <c r="AX11" s="42">
        <v>41.904000000000003</v>
      </c>
      <c r="AY11" s="42">
        <v>41.886000000000003</v>
      </c>
      <c r="AZ11" s="42">
        <v>41.868000000000002</v>
      </c>
      <c r="BA11" s="43">
        <v>78.655000000000001</v>
      </c>
      <c r="BB11" s="41">
        <v>82.001000000000005</v>
      </c>
      <c r="BC11" s="42">
        <v>81.287999999999997</v>
      </c>
      <c r="BD11" s="42">
        <v>78.959999999999994</v>
      </c>
      <c r="BE11" s="42">
        <v>75.069000000000003</v>
      </c>
      <c r="BF11" s="42">
        <v>75.581999999999994</v>
      </c>
      <c r="BG11" s="42">
        <v>84.441000000000003</v>
      </c>
      <c r="BH11" s="42">
        <v>66.31</v>
      </c>
      <c r="BI11" s="42">
        <v>60.826999999999998</v>
      </c>
      <c r="BJ11" s="42">
        <v>56.683999999999997</v>
      </c>
      <c r="BK11" s="42">
        <v>64.846000000000004</v>
      </c>
      <c r="BL11" s="42">
        <v>53.621000000000002</v>
      </c>
      <c r="BM11" s="43">
        <v>53.573999999999998</v>
      </c>
      <c r="BN11" s="41">
        <v>51.459000000000003</v>
      </c>
      <c r="BO11" s="42">
        <v>51.945999999999998</v>
      </c>
      <c r="BP11" s="42">
        <v>48.54</v>
      </c>
      <c r="BQ11" s="42">
        <v>46.012</v>
      </c>
      <c r="BR11" s="42">
        <v>43.115000000000002</v>
      </c>
      <c r="BS11" s="42">
        <v>69.11</v>
      </c>
      <c r="BT11" s="42">
        <v>41.863999999999997</v>
      </c>
      <c r="BU11" s="42">
        <v>41.85</v>
      </c>
      <c r="BV11" s="42">
        <v>41.835999999999999</v>
      </c>
      <c r="BW11" s="42">
        <v>41.822000000000003</v>
      </c>
      <c r="BX11" s="42">
        <v>41.808</v>
      </c>
      <c r="BY11" s="43">
        <v>25.41</v>
      </c>
      <c r="BZ11" s="41">
        <v>33.691000000000003</v>
      </c>
      <c r="CA11" s="42">
        <v>30.395</v>
      </c>
      <c r="CB11" s="42">
        <v>26.898</v>
      </c>
      <c r="CC11" s="42">
        <v>21.963999999999999</v>
      </c>
      <c r="CD11" s="42">
        <v>23.986000000000001</v>
      </c>
      <c r="CE11" s="42">
        <v>21.259</v>
      </c>
      <c r="CF11" s="42">
        <v>21.248000000000001</v>
      </c>
      <c r="CG11" s="42">
        <v>21.234999999999999</v>
      </c>
      <c r="CH11" s="42">
        <v>21.222999999999999</v>
      </c>
      <c r="CI11" s="42">
        <v>21.210999999999999</v>
      </c>
      <c r="CJ11" s="42">
        <v>21.199000000000002</v>
      </c>
      <c r="CK11" s="43">
        <v>21.187000000000001</v>
      </c>
      <c r="CL11" s="41">
        <v>21.68</v>
      </c>
      <c r="CM11" s="42">
        <v>21.244</v>
      </c>
      <c r="CN11" s="42">
        <v>21.233000000000001</v>
      </c>
      <c r="CO11" s="42">
        <v>21.221</v>
      </c>
      <c r="CP11" s="42">
        <v>21.21</v>
      </c>
      <c r="CQ11" s="42">
        <v>21.199000000000002</v>
      </c>
      <c r="CR11" s="42">
        <v>21.187999999999999</v>
      </c>
      <c r="CS11" s="42">
        <v>21.177</v>
      </c>
      <c r="CT11" s="42">
        <v>21.167000000000002</v>
      </c>
      <c r="CU11" s="42">
        <v>21.157</v>
      </c>
      <c r="CV11" s="42">
        <v>21.146000000000001</v>
      </c>
      <c r="CW11" s="43">
        <v>0.79600000000000004</v>
      </c>
      <c r="CX11" s="41">
        <v>0.78700000000000003</v>
      </c>
      <c r="CY11" s="42">
        <v>0.77600000000000002</v>
      </c>
      <c r="CZ11" s="42">
        <v>9.8030000000000008</v>
      </c>
      <c r="DA11" s="42">
        <v>3.4630000000000001</v>
      </c>
      <c r="DB11" s="42">
        <v>0.748</v>
      </c>
      <c r="DC11" s="42">
        <v>0.73799999999999999</v>
      </c>
      <c r="DD11" s="42">
        <v>0.72899999999999998</v>
      </c>
      <c r="DE11" s="42">
        <v>0.72</v>
      </c>
      <c r="DF11" s="42">
        <v>0.71099999999999997</v>
      </c>
      <c r="DG11" s="42">
        <v>0.70199999999999996</v>
      </c>
      <c r="DH11" s="42">
        <v>0.69299999999999995</v>
      </c>
      <c r="DI11" s="43">
        <v>0.68500000000000005</v>
      </c>
      <c r="DJ11" s="41">
        <v>0.67700000000000005</v>
      </c>
      <c r="DK11" s="42">
        <v>0.66900000000000004</v>
      </c>
      <c r="DL11" s="42">
        <v>0.66100000000000003</v>
      </c>
      <c r="DM11" s="42">
        <v>0.65200000000000002</v>
      </c>
      <c r="DN11" s="42">
        <v>0.64500000000000002</v>
      </c>
      <c r="DO11" s="42">
        <v>0.63600000000000001</v>
      </c>
      <c r="DP11" s="42">
        <v>0.628</v>
      </c>
      <c r="DQ11" s="42">
        <v>0.621</v>
      </c>
      <c r="DR11" s="42">
        <v>0.61199999999999999</v>
      </c>
      <c r="DS11" s="42">
        <v>0.60499999999999998</v>
      </c>
      <c r="DT11" s="42">
        <v>0.59799999999999998</v>
      </c>
      <c r="DU11" s="43">
        <v>0.59</v>
      </c>
      <c r="DV11" s="14"/>
    </row>
    <row r="12" spans="1:126" x14ac:dyDescent="0.25">
      <c r="B12" s="7"/>
      <c r="C12" s="39"/>
      <c r="D12" s="40" t="s">
        <v>37</v>
      </c>
      <c r="E12" s="40"/>
      <c r="F12" s="41">
        <v>165.7</v>
      </c>
      <c r="G12" s="42">
        <v>166.50800000000001</v>
      </c>
      <c r="H12" s="42">
        <v>169.41300000000001</v>
      </c>
      <c r="I12" s="42">
        <v>165.7</v>
      </c>
      <c r="J12" s="42">
        <v>165.7</v>
      </c>
      <c r="K12" s="42">
        <v>165.7</v>
      </c>
      <c r="L12" s="42">
        <v>165.7</v>
      </c>
      <c r="M12" s="42">
        <v>165.7</v>
      </c>
      <c r="N12" s="42">
        <v>165.7</v>
      </c>
      <c r="O12" s="42">
        <v>172.93899999999999</v>
      </c>
      <c r="P12" s="42">
        <v>165.7</v>
      </c>
      <c r="Q12" s="43">
        <v>161.244</v>
      </c>
      <c r="R12" s="44">
        <v>161.40700000000001</v>
      </c>
      <c r="S12" s="42">
        <v>161.40700000000001</v>
      </c>
      <c r="T12" s="42">
        <v>161.40700000000001</v>
      </c>
      <c r="U12" s="42">
        <v>161.40700000000001</v>
      </c>
      <c r="V12" s="42">
        <v>161.40700000000001</v>
      </c>
      <c r="W12" s="42">
        <v>161.40700000000001</v>
      </c>
      <c r="X12" s="42">
        <v>161.40700000000001</v>
      </c>
      <c r="Y12" s="42">
        <v>161.40700000000001</v>
      </c>
      <c r="Z12" s="42">
        <v>161.40700000000001</v>
      </c>
      <c r="AA12" s="42">
        <v>161.40700000000001</v>
      </c>
      <c r="AB12" s="42">
        <v>161.40700000000001</v>
      </c>
      <c r="AC12" s="43">
        <v>147.04400000000001</v>
      </c>
      <c r="AD12" s="41">
        <v>147.80199999999999</v>
      </c>
      <c r="AE12" s="42">
        <v>147.80199999999999</v>
      </c>
      <c r="AF12" s="42">
        <v>149.559</v>
      </c>
      <c r="AG12" s="42">
        <v>148.63800000000001</v>
      </c>
      <c r="AH12" s="42">
        <v>147.80199999999999</v>
      </c>
      <c r="AI12" s="42">
        <v>147.80199999999999</v>
      </c>
      <c r="AJ12" s="42">
        <v>147.80199999999999</v>
      </c>
      <c r="AK12" s="42">
        <v>147.80199999999999</v>
      </c>
      <c r="AL12" s="42">
        <v>147.80199999999999</v>
      </c>
      <c r="AM12" s="42">
        <v>147.80199999999999</v>
      </c>
      <c r="AN12" s="42">
        <v>147.80199999999999</v>
      </c>
      <c r="AO12" s="43">
        <v>115.27</v>
      </c>
      <c r="AP12" s="41">
        <v>110.09399999999999</v>
      </c>
      <c r="AQ12" s="42">
        <v>103.297</v>
      </c>
      <c r="AR12" s="42">
        <v>103.214</v>
      </c>
      <c r="AS12" s="42">
        <v>105.405</v>
      </c>
      <c r="AT12" s="42">
        <v>103.214</v>
      </c>
      <c r="AU12" s="42">
        <v>102.22199999999999</v>
      </c>
      <c r="AV12" s="42">
        <v>102.22199999999999</v>
      </c>
      <c r="AW12" s="42">
        <v>102.22199999999999</v>
      </c>
      <c r="AX12" s="42">
        <v>102.22199999999999</v>
      </c>
      <c r="AY12" s="42">
        <v>102.22199999999999</v>
      </c>
      <c r="AZ12" s="42">
        <v>102.22199999999999</v>
      </c>
      <c r="BA12" s="43">
        <v>30.097999999999999</v>
      </c>
      <c r="BB12" s="41">
        <v>27.815999999999999</v>
      </c>
      <c r="BC12" s="42">
        <v>27.899000000000001</v>
      </c>
      <c r="BD12" s="42">
        <v>27.815999999999999</v>
      </c>
      <c r="BE12" s="42">
        <v>27.841000000000001</v>
      </c>
      <c r="BF12" s="42">
        <v>27.815999999999999</v>
      </c>
      <c r="BG12" s="42">
        <v>27.841000000000001</v>
      </c>
      <c r="BH12" s="42">
        <v>27.815999999999999</v>
      </c>
      <c r="BI12" s="42">
        <v>27.815999999999999</v>
      </c>
      <c r="BJ12" s="42">
        <v>27.841000000000001</v>
      </c>
      <c r="BK12" s="42">
        <v>27.815999999999999</v>
      </c>
      <c r="BL12" s="42">
        <v>27.841000000000001</v>
      </c>
      <c r="BM12" s="43">
        <v>27.815000000000001</v>
      </c>
      <c r="BN12" s="41">
        <v>25.071000000000002</v>
      </c>
      <c r="BO12" s="42">
        <v>25.125</v>
      </c>
      <c r="BP12" s="42">
        <v>25.071000000000002</v>
      </c>
      <c r="BQ12" s="42">
        <v>25.088000000000001</v>
      </c>
      <c r="BR12" s="42">
        <v>25.07</v>
      </c>
      <c r="BS12" s="42">
        <v>25.088000000000001</v>
      </c>
      <c r="BT12" s="42">
        <v>25.07</v>
      </c>
      <c r="BU12" s="42">
        <v>25.07</v>
      </c>
      <c r="BV12" s="42">
        <v>25.087</v>
      </c>
      <c r="BW12" s="42">
        <v>25.07</v>
      </c>
      <c r="BX12" s="42">
        <v>25.088000000000001</v>
      </c>
      <c r="BY12" s="43">
        <v>20.986999999999998</v>
      </c>
      <c r="BZ12" s="41">
        <v>17.978999999999999</v>
      </c>
      <c r="CA12" s="42">
        <v>18.033999999999999</v>
      </c>
      <c r="CB12" s="42">
        <v>17.978999999999999</v>
      </c>
      <c r="CC12" s="42">
        <v>17.995999999999999</v>
      </c>
      <c r="CD12" s="42">
        <v>17.978999999999999</v>
      </c>
      <c r="CE12" s="42">
        <v>15.028</v>
      </c>
      <c r="CF12" s="42">
        <v>13.468</v>
      </c>
      <c r="CG12" s="42">
        <v>10.473000000000001</v>
      </c>
      <c r="CH12" s="42">
        <v>13.254</v>
      </c>
      <c r="CI12" s="42">
        <v>12.423999999999999</v>
      </c>
      <c r="CJ12" s="42">
        <v>12.393000000000001</v>
      </c>
      <c r="CK12" s="43">
        <v>6.3769999999999998</v>
      </c>
      <c r="CL12" s="41">
        <v>16.050999999999998</v>
      </c>
      <c r="CM12" s="42">
        <v>9.3629999999999995</v>
      </c>
      <c r="CN12" s="42">
        <v>6.4009999999999998</v>
      </c>
      <c r="CO12" s="42">
        <v>6.4009999999999998</v>
      </c>
      <c r="CP12" s="42">
        <v>6.4009999999999998</v>
      </c>
      <c r="CQ12" s="42">
        <v>6.4009999999999998</v>
      </c>
      <c r="CR12" s="42">
        <v>6.4009999999999998</v>
      </c>
      <c r="CS12" s="42">
        <v>6.4009999999999998</v>
      </c>
      <c r="CT12" s="42">
        <v>6.4009999999999998</v>
      </c>
      <c r="CU12" s="42">
        <v>6.4009999999999998</v>
      </c>
      <c r="CV12" s="42">
        <v>6.4009999999999998</v>
      </c>
      <c r="CW12" s="43">
        <v>5.673</v>
      </c>
      <c r="CX12" s="41">
        <v>1.921</v>
      </c>
      <c r="CY12" s="42">
        <v>0</v>
      </c>
      <c r="CZ12" s="42">
        <v>8.6829999999999998</v>
      </c>
      <c r="DA12" s="42">
        <v>8.6359999999999992</v>
      </c>
      <c r="DB12" s="42">
        <v>0</v>
      </c>
      <c r="DC12" s="42">
        <v>0</v>
      </c>
      <c r="DD12" s="42">
        <v>0</v>
      </c>
      <c r="DE12" s="42">
        <v>2.008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38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39</v>
      </c>
      <c r="E14" s="40"/>
      <c r="F14" s="41">
        <v>35.936999999999998</v>
      </c>
      <c r="G14" s="42">
        <v>39.268999999999998</v>
      </c>
      <c r="H14" s="42">
        <v>34.024999999999999</v>
      </c>
      <c r="I14" s="42">
        <v>45.753999999999998</v>
      </c>
      <c r="J14" s="42">
        <v>43.564999999999998</v>
      </c>
      <c r="K14" s="42">
        <v>41.668999999999997</v>
      </c>
      <c r="L14" s="42">
        <v>41.668999999999997</v>
      </c>
      <c r="M14" s="42">
        <v>41.28</v>
      </c>
      <c r="N14" s="42">
        <v>41.28</v>
      </c>
      <c r="O14" s="42">
        <v>26.132999999999999</v>
      </c>
      <c r="P14" s="42">
        <v>40.220999999999997</v>
      </c>
      <c r="Q14" s="43">
        <v>29.55</v>
      </c>
      <c r="R14" s="44">
        <v>29.581</v>
      </c>
      <c r="S14" s="42">
        <v>30.152999999999999</v>
      </c>
      <c r="T14" s="42">
        <v>29.629000000000001</v>
      </c>
      <c r="U14" s="42">
        <v>27.56</v>
      </c>
      <c r="V14" s="42">
        <v>25.582999999999998</v>
      </c>
      <c r="W14" s="42">
        <v>19.937999999999999</v>
      </c>
      <c r="X14" s="42">
        <v>17.995000000000001</v>
      </c>
      <c r="Y14" s="42">
        <v>16.012</v>
      </c>
      <c r="Z14" s="42">
        <v>14.054</v>
      </c>
      <c r="AA14" s="42">
        <v>11.391</v>
      </c>
      <c r="AB14" s="42">
        <v>9.7739999999999991</v>
      </c>
      <c r="AC14" s="43">
        <v>0</v>
      </c>
      <c r="AD14" s="41">
        <v>0</v>
      </c>
      <c r="AE14" s="42">
        <v>0</v>
      </c>
      <c r="AF14" s="42">
        <v>22.963999999999999</v>
      </c>
      <c r="AG14" s="42">
        <v>20.428000000000001</v>
      </c>
      <c r="AH14" s="42">
        <v>17.914000000000001</v>
      </c>
      <c r="AI14" s="42">
        <v>14.688000000000001</v>
      </c>
      <c r="AJ14" s="42">
        <v>11.558999999999999</v>
      </c>
      <c r="AK14" s="42">
        <v>8.5259999999999998</v>
      </c>
      <c r="AL14" s="42">
        <v>5.6020000000000003</v>
      </c>
      <c r="AM14" s="42">
        <v>2.7559999999999998</v>
      </c>
      <c r="AN14" s="42">
        <v>0</v>
      </c>
      <c r="AO14" s="43">
        <v>29.864999999999998</v>
      </c>
      <c r="AP14" s="41">
        <v>33.103000000000002</v>
      </c>
      <c r="AQ14" s="42">
        <v>37.372</v>
      </c>
      <c r="AR14" s="42">
        <v>35.006</v>
      </c>
      <c r="AS14" s="42">
        <v>30.428000000000001</v>
      </c>
      <c r="AT14" s="42">
        <v>30.303999999999998</v>
      </c>
      <c r="AU14" s="42">
        <v>29.042999999999999</v>
      </c>
      <c r="AV14" s="42">
        <v>26.844000000000001</v>
      </c>
      <c r="AW14" s="42">
        <v>24.716000000000001</v>
      </c>
      <c r="AX14" s="42">
        <v>22.632999999999999</v>
      </c>
      <c r="AY14" s="42">
        <v>20.611000000000001</v>
      </c>
      <c r="AZ14" s="42">
        <v>18.643999999999998</v>
      </c>
      <c r="BA14" s="43">
        <v>52.04</v>
      </c>
      <c r="BB14" s="41">
        <v>49.661999999999999</v>
      </c>
      <c r="BC14" s="42">
        <v>48.435000000000002</v>
      </c>
      <c r="BD14" s="42">
        <v>49.042000000000002</v>
      </c>
      <c r="BE14" s="42">
        <v>51.140999999999998</v>
      </c>
      <c r="BF14" s="42">
        <v>48.719000000000001</v>
      </c>
      <c r="BG14" s="42">
        <v>37.926000000000002</v>
      </c>
      <c r="BH14" s="42">
        <v>54.195999999999998</v>
      </c>
      <c r="BI14" s="42">
        <v>57.817999999999998</v>
      </c>
      <c r="BJ14" s="42">
        <v>60.097000000000001</v>
      </c>
      <c r="BK14" s="42">
        <v>50.145000000000003</v>
      </c>
      <c r="BL14" s="42">
        <v>59.552</v>
      </c>
      <c r="BM14" s="43">
        <v>57.854999999999997</v>
      </c>
      <c r="BN14" s="41">
        <v>61.499000000000002</v>
      </c>
      <c r="BO14" s="42">
        <v>59.225000000000001</v>
      </c>
      <c r="BP14" s="42">
        <v>60.973999999999997</v>
      </c>
      <c r="BQ14" s="42">
        <v>61.795999999999999</v>
      </c>
      <c r="BR14" s="42">
        <v>63.042999999999999</v>
      </c>
      <c r="BS14" s="42">
        <v>35.383000000000003</v>
      </c>
      <c r="BT14" s="42">
        <v>61.02</v>
      </c>
      <c r="BU14" s="42">
        <v>59.427999999999997</v>
      </c>
      <c r="BV14" s="42">
        <v>57.838999999999999</v>
      </c>
      <c r="BW14" s="42">
        <v>56.304000000000002</v>
      </c>
      <c r="BX14" s="42">
        <v>54.753999999999998</v>
      </c>
      <c r="BY14" s="43">
        <v>73.725999999999999</v>
      </c>
      <c r="BZ14" s="41">
        <v>67.388999999999996</v>
      </c>
      <c r="CA14" s="42">
        <v>69.135999999999996</v>
      </c>
      <c r="CB14" s="42">
        <v>71.212000000000003</v>
      </c>
      <c r="CC14" s="42">
        <v>74.671999999999997</v>
      </c>
      <c r="CD14" s="42">
        <v>71.227999999999994</v>
      </c>
      <c r="CE14" s="42">
        <v>75.484999999999999</v>
      </c>
      <c r="CF14" s="42">
        <v>75.653000000000006</v>
      </c>
      <c r="CG14" s="42">
        <v>77.275999999999996</v>
      </c>
      <c r="CH14" s="42">
        <v>73.138999999999996</v>
      </c>
      <c r="CI14" s="42">
        <v>72.63</v>
      </c>
      <c r="CJ14" s="42">
        <v>71.338999999999999</v>
      </c>
      <c r="CK14" s="43">
        <v>76.05</v>
      </c>
      <c r="CL14" s="41">
        <v>64.963999999999999</v>
      </c>
      <c r="CM14" s="42">
        <v>70.799000000000007</v>
      </c>
      <c r="CN14" s="42">
        <v>72.498999999999995</v>
      </c>
      <c r="CO14" s="42">
        <v>71.254000000000005</v>
      </c>
      <c r="CP14" s="42">
        <v>70.024000000000001</v>
      </c>
      <c r="CQ14" s="42">
        <v>68.81</v>
      </c>
      <c r="CR14" s="42">
        <v>67.61</v>
      </c>
      <c r="CS14" s="42">
        <v>66.426000000000002</v>
      </c>
      <c r="CT14" s="42">
        <v>65.257000000000005</v>
      </c>
      <c r="CU14" s="42">
        <v>64.100999999999999</v>
      </c>
      <c r="CV14" s="42">
        <v>62.962000000000003</v>
      </c>
      <c r="CW14" s="43">
        <v>82.903999999999996</v>
      </c>
      <c r="CX14" s="41">
        <v>85.659000000000006</v>
      </c>
      <c r="CY14" s="42">
        <v>86.481999999999999</v>
      </c>
      <c r="CZ14" s="42">
        <v>67.676000000000002</v>
      </c>
      <c r="DA14" s="42">
        <v>72.981999999999999</v>
      </c>
      <c r="DB14" s="42">
        <v>83.265000000000001</v>
      </c>
      <c r="DC14" s="42">
        <v>82.22</v>
      </c>
      <c r="DD14" s="42">
        <v>81.188000000000002</v>
      </c>
      <c r="DE14" s="42">
        <v>78.161000000000001</v>
      </c>
      <c r="DF14" s="42">
        <v>79.162000000000006</v>
      </c>
      <c r="DG14" s="42">
        <v>78.168999999999997</v>
      </c>
      <c r="DH14" s="42">
        <v>77.188000000000002</v>
      </c>
      <c r="DI14" s="43">
        <v>76.218000000000004</v>
      </c>
      <c r="DJ14" s="41">
        <v>75.468000000000004</v>
      </c>
      <c r="DK14" s="42">
        <v>74.52</v>
      </c>
      <c r="DL14" s="42">
        <v>73.584999999999994</v>
      </c>
      <c r="DM14" s="42">
        <v>72.662000000000006</v>
      </c>
      <c r="DN14" s="42">
        <v>71.748000000000005</v>
      </c>
      <c r="DO14" s="42">
        <v>70.849000000000004</v>
      </c>
      <c r="DP14" s="42">
        <v>69.959000000000003</v>
      </c>
      <c r="DQ14" s="42">
        <v>69.08</v>
      </c>
      <c r="DR14" s="42">
        <v>68.213999999999999</v>
      </c>
      <c r="DS14" s="42">
        <v>67.356999999999999</v>
      </c>
      <c r="DT14" s="42">
        <v>66.510999999999996</v>
      </c>
      <c r="DU14" s="43">
        <v>65.677000000000007</v>
      </c>
      <c r="DV14" s="14"/>
    </row>
    <row r="15" spans="1:126" x14ac:dyDescent="0.25">
      <c r="B15" s="7"/>
      <c r="C15" s="39"/>
      <c r="D15" s="40" t="s">
        <v>40</v>
      </c>
      <c r="E15" s="40"/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3">
        <v>0</v>
      </c>
      <c r="BN15" s="41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3">
        <v>0</v>
      </c>
      <c r="BZ15" s="41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3">
        <v>0</v>
      </c>
      <c r="CL15" s="41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3">
        <v>0</v>
      </c>
      <c r="CX15" s="41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3">
        <v>0</v>
      </c>
      <c r="DJ15" s="41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3">
        <v>0</v>
      </c>
      <c r="DV15" s="14"/>
    </row>
    <row r="16" spans="1:126" x14ac:dyDescent="0.25">
      <c r="B16" s="7"/>
      <c r="C16" s="45"/>
      <c r="D16" s="46" t="s">
        <v>36</v>
      </c>
      <c r="E16" s="46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50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9"/>
      <c r="AD16" s="47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9"/>
      <c r="AP16" s="47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9"/>
      <c r="BB16" s="47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9"/>
      <c r="BN16" s="47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9"/>
      <c r="BZ16" s="47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9"/>
      <c r="CL16" s="47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9"/>
      <c r="CX16" s="47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9"/>
      <c r="DJ16" s="47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9"/>
      <c r="DV16" s="14"/>
    </row>
    <row r="17" spans="2:126" x14ac:dyDescent="0.25">
      <c r="B17" s="7"/>
      <c r="C17" s="45"/>
      <c r="D17" s="46" t="s">
        <v>37</v>
      </c>
      <c r="E17" s="46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50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47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9"/>
      <c r="AP17" s="47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9"/>
      <c r="BB17" s="47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9"/>
      <c r="BN17" s="47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9"/>
      <c r="BZ17" s="47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9"/>
      <c r="CL17" s="47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9"/>
      <c r="CX17" s="47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9"/>
      <c r="DJ17" s="47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9"/>
      <c r="DV17" s="14"/>
    </row>
    <row r="18" spans="2:126" x14ac:dyDescent="0.25">
      <c r="B18" s="7"/>
      <c r="C18" s="45"/>
      <c r="D18" s="46" t="s">
        <v>38</v>
      </c>
      <c r="E18" s="46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  <c r="R18" s="5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  <c r="AD18" s="47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47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9"/>
      <c r="BB18" s="47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9"/>
      <c r="BN18" s="47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9"/>
      <c r="BZ18" s="47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9"/>
      <c r="CL18" s="47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9"/>
      <c r="CX18" s="47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9"/>
      <c r="DJ18" s="47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9"/>
      <c r="DV18" s="14"/>
    </row>
    <row r="19" spans="2:126" x14ac:dyDescent="0.25">
      <c r="B19" s="7"/>
      <c r="C19" s="45"/>
      <c r="D19" s="46" t="s">
        <v>39</v>
      </c>
      <c r="E19" s="46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5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9"/>
      <c r="AD19" s="47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9"/>
      <c r="AP19" s="47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9"/>
      <c r="BB19" s="47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9"/>
      <c r="BN19" s="47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9"/>
      <c r="BZ19" s="47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9"/>
      <c r="CL19" s="47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9"/>
      <c r="CX19" s="47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9"/>
      <c r="DJ19" s="47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9"/>
      <c r="DV19" s="14"/>
    </row>
    <row r="20" spans="2:126" x14ac:dyDescent="0.25">
      <c r="B20" s="7"/>
      <c r="C20" s="45"/>
      <c r="D20" s="46" t="s">
        <v>40</v>
      </c>
      <c r="E20" s="46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50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9"/>
      <c r="AD20" s="47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9"/>
      <c r="AP20" s="47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9"/>
      <c r="BB20" s="47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9"/>
      <c r="BN20" s="47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9"/>
      <c r="BZ20" s="47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9"/>
      <c r="CL20" s="47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9"/>
      <c r="CX20" s="47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9"/>
      <c r="DJ20" s="47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9"/>
      <c r="DV20" s="14"/>
    </row>
    <row r="21" spans="2:126" x14ac:dyDescent="0.25">
      <c r="B21" s="7"/>
      <c r="C21" s="51"/>
      <c r="D21" s="52" t="s">
        <v>36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37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38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39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40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36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37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38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39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40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36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37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38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39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40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41</v>
      </c>
      <c r="D36" s="40" t="s">
        <v>36</v>
      </c>
      <c r="E36" s="40"/>
      <c r="F36" s="41">
        <v>0.221</v>
      </c>
      <c r="G36" s="42">
        <v>0.92500000000000004</v>
      </c>
      <c r="H36" s="42">
        <v>1.2110000000000001</v>
      </c>
      <c r="I36" s="42">
        <v>0.23200000000000001</v>
      </c>
      <c r="J36" s="42">
        <v>0.499</v>
      </c>
      <c r="K36" s="42">
        <v>0.73099999999999998</v>
      </c>
      <c r="L36" s="42">
        <v>0.73099999999999998</v>
      </c>
      <c r="M36" s="42">
        <v>0.77800000000000002</v>
      </c>
      <c r="N36" s="42">
        <v>0.77800000000000002</v>
      </c>
      <c r="O36" s="42">
        <v>3.7829999999999999</v>
      </c>
      <c r="P36" s="42">
        <v>0.90800000000000003</v>
      </c>
      <c r="Q36" s="43">
        <v>2.754</v>
      </c>
      <c r="R36" s="44">
        <v>2.3530000000000002</v>
      </c>
      <c r="S36" s="42">
        <v>2.0339999999999998</v>
      </c>
      <c r="T36" s="42">
        <v>1.84</v>
      </c>
      <c r="U36" s="42">
        <v>1.8380000000000001</v>
      </c>
      <c r="V36" s="42">
        <v>1.835</v>
      </c>
      <c r="W36" s="42">
        <v>1.829</v>
      </c>
      <c r="X36" s="42">
        <v>1.827</v>
      </c>
      <c r="Y36" s="42">
        <v>1.825</v>
      </c>
      <c r="Z36" s="42">
        <v>1.823</v>
      </c>
      <c r="AA36" s="42">
        <v>1.82</v>
      </c>
      <c r="AB36" s="42">
        <v>1.819</v>
      </c>
      <c r="AC36" s="43">
        <v>4.548</v>
      </c>
      <c r="AD36" s="41">
        <v>4.1669999999999998</v>
      </c>
      <c r="AE36" s="42">
        <v>3.9860000000000002</v>
      </c>
      <c r="AF36" s="42">
        <v>4.8550000000000004</v>
      </c>
      <c r="AG36" s="42">
        <v>4.851</v>
      </c>
      <c r="AH36" s="42">
        <v>4.8479999999999999</v>
      </c>
      <c r="AI36" s="42">
        <v>4.8449999999999998</v>
      </c>
      <c r="AJ36" s="42">
        <v>4.8419999999999996</v>
      </c>
      <c r="AK36" s="42">
        <v>4.8380000000000001</v>
      </c>
      <c r="AL36" s="42">
        <v>4.8360000000000003</v>
      </c>
      <c r="AM36" s="42">
        <v>4.8319999999999999</v>
      </c>
      <c r="AN36" s="42">
        <v>4.83</v>
      </c>
      <c r="AO36" s="43">
        <v>4.827</v>
      </c>
      <c r="AP36" s="41">
        <v>4.633</v>
      </c>
      <c r="AQ36" s="42">
        <v>4.63</v>
      </c>
      <c r="AR36" s="42">
        <v>4.6269999999999998</v>
      </c>
      <c r="AS36" s="42">
        <v>4.625</v>
      </c>
      <c r="AT36" s="42">
        <v>4.6230000000000002</v>
      </c>
      <c r="AU36" s="42">
        <v>4.6210000000000004</v>
      </c>
      <c r="AV36" s="42">
        <v>4.6180000000000003</v>
      </c>
      <c r="AW36" s="42">
        <v>4.617</v>
      </c>
      <c r="AX36" s="42">
        <v>4.6150000000000002</v>
      </c>
      <c r="AY36" s="42">
        <v>4.6130000000000004</v>
      </c>
      <c r="AZ36" s="42">
        <v>4.6109999999999998</v>
      </c>
      <c r="BA36" s="43">
        <v>8.6609999999999996</v>
      </c>
      <c r="BB36" s="41">
        <v>8.6989999999999998</v>
      </c>
      <c r="BC36" s="42">
        <v>8.6229999999999993</v>
      </c>
      <c r="BD36" s="42">
        <v>8.3759999999999994</v>
      </c>
      <c r="BE36" s="42">
        <v>7.9630000000000001</v>
      </c>
      <c r="BF36" s="42">
        <v>8.0180000000000007</v>
      </c>
      <c r="BG36" s="42">
        <v>8.9570000000000007</v>
      </c>
      <c r="BH36" s="42">
        <v>7.0339999999999998</v>
      </c>
      <c r="BI36" s="42">
        <v>6.452</v>
      </c>
      <c r="BJ36" s="42">
        <v>6.0129999999999999</v>
      </c>
      <c r="BK36" s="42">
        <v>6.8789999999999996</v>
      </c>
      <c r="BL36" s="42">
        <v>5.6879999999999997</v>
      </c>
      <c r="BM36" s="43">
        <v>5.6820000000000004</v>
      </c>
      <c r="BN36" s="41">
        <v>5.2389999999999999</v>
      </c>
      <c r="BO36" s="42">
        <v>5.2880000000000003</v>
      </c>
      <c r="BP36" s="42">
        <v>4.9420000000000002</v>
      </c>
      <c r="BQ36" s="42">
        <v>4.6849999999999996</v>
      </c>
      <c r="BR36" s="42">
        <v>4.3890000000000002</v>
      </c>
      <c r="BS36" s="42">
        <v>7.0359999999999996</v>
      </c>
      <c r="BT36" s="42">
        <v>4.2619999999999996</v>
      </c>
      <c r="BU36" s="42">
        <v>4.26</v>
      </c>
      <c r="BV36" s="42">
        <v>4.2590000000000003</v>
      </c>
      <c r="BW36" s="42">
        <v>4.2569999999999997</v>
      </c>
      <c r="BX36" s="42">
        <v>4.2560000000000002</v>
      </c>
      <c r="BY36" s="43">
        <v>2.5870000000000002</v>
      </c>
      <c r="BZ36" s="41">
        <v>3.2919999999999998</v>
      </c>
      <c r="CA36" s="42">
        <v>2.9689999999999999</v>
      </c>
      <c r="CB36" s="42">
        <v>2.6280000000000001</v>
      </c>
      <c r="CC36" s="42">
        <v>2.1459999999999999</v>
      </c>
      <c r="CD36" s="42">
        <v>2.343</v>
      </c>
      <c r="CE36" s="42">
        <v>2.0779999999999998</v>
      </c>
      <c r="CF36" s="42">
        <v>2.0760000000000001</v>
      </c>
      <c r="CG36" s="42">
        <v>2.0750000000000002</v>
      </c>
      <c r="CH36" s="42">
        <v>2.073</v>
      </c>
      <c r="CI36" s="42">
        <v>2.0720000000000001</v>
      </c>
      <c r="CJ36" s="42">
        <v>2.0710000000000002</v>
      </c>
      <c r="CK36" s="43">
        <v>2.0699999999999998</v>
      </c>
      <c r="CL36" s="41">
        <v>2.0299999999999998</v>
      </c>
      <c r="CM36" s="42">
        <v>1.988</v>
      </c>
      <c r="CN36" s="42">
        <v>1.9870000000000001</v>
      </c>
      <c r="CO36" s="42">
        <v>1.986</v>
      </c>
      <c r="CP36" s="42">
        <v>1.9850000000000001</v>
      </c>
      <c r="CQ36" s="42">
        <v>1.9850000000000001</v>
      </c>
      <c r="CR36" s="42">
        <v>1.9830000000000001</v>
      </c>
      <c r="CS36" s="42">
        <v>1.9830000000000001</v>
      </c>
      <c r="CT36" s="42">
        <v>1.9810000000000001</v>
      </c>
      <c r="CU36" s="42">
        <v>1.98</v>
      </c>
      <c r="CV36" s="42">
        <v>1.98</v>
      </c>
      <c r="CW36" s="43">
        <v>7.3999999999999996E-2</v>
      </c>
      <c r="CX36" s="41">
        <v>7.1999999999999995E-2</v>
      </c>
      <c r="CY36" s="42">
        <v>7.1999999999999995E-2</v>
      </c>
      <c r="CZ36" s="42">
        <v>0.90400000000000003</v>
      </c>
      <c r="DA36" s="42">
        <v>0.318</v>
      </c>
      <c r="DB36" s="42">
        <v>6.9000000000000006E-2</v>
      </c>
      <c r="DC36" s="42">
        <v>6.8000000000000005E-2</v>
      </c>
      <c r="DD36" s="42">
        <v>6.7000000000000004E-2</v>
      </c>
      <c r="DE36" s="42">
        <v>6.6000000000000003E-2</v>
      </c>
      <c r="DF36" s="42">
        <v>6.5000000000000002E-2</v>
      </c>
      <c r="DG36" s="42">
        <v>6.5000000000000002E-2</v>
      </c>
      <c r="DH36" s="42">
        <v>6.4000000000000001E-2</v>
      </c>
      <c r="DI36" s="43">
        <v>6.3E-2</v>
      </c>
      <c r="DJ36" s="41">
        <v>6.0999999999999999E-2</v>
      </c>
      <c r="DK36" s="42">
        <v>0.06</v>
      </c>
      <c r="DL36" s="42">
        <v>5.8999999999999997E-2</v>
      </c>
      <c r="DM36" s="42">
        <v>5.8999999999999997E-2</v>
      </c>
      <c r="DN36" s="42">
        <v>5.7000000000000002E-2</v>
      </c>
      <c r="DO36" s="42">
        <v>5.6000000000000001E-2</v>
      </c>
      <c r="DP36" s="42">
        <v>5.6000000000000001E-2</v>
      </c>
      <c r="DQ36" s="42">
        <v>5.5E-2</v>
      </c>
      <c r="DR36" s="42">
        <v>5.5E-2</v>
      </c>
      <c r="DS36" s="42">
        <v>5.3999999999999999E-2</v>
      </c>
      <c r="DT36" s="42">
        <v>5.2999999999999999E-2</v>
      </c>
      <c r="DU36" s="43">
        <v>5.1999999999999998E-2</v>
      </c>
      <c r="DV36" s="14"/>
    </row>
    <row r="37" spans="2:126" x14ac:dyDescent="0.25">
      <c r="B37" s="7"/>
      <c r="C37" s="69"/>
      <c r="D37" s="40" t="s">
        <v>37</v>
      </c>
      <c r="E37" s="40"/>
      <c r="F37" s="41">
        <v>24.616</v>
      </c>
      <c r="G37" s="42">
        <v>25.122</v>
      </c>
      <c r="H37" s="42">
        <v>24.835999999999999</v>
      </c>
      <c r="I37" s="42">
        <v>25.815000000000001</v>
      </c>
      <c r="J37" s="42">
        <v>25.547999999999998</v>
      </c>
      <c r="K37" s="42">
        <v>25.315999999999999</v>
      </c>
      <c r="L37" s="42">
        <v>25.315999999999999</v>
      </c>
      <c r="M37" s="42">
        <v>25.268999999999998</v>
      </c>
      <c r="N37" s="42">
        <v>25.268999999999998</v>
      </c>
      <c r="O37" s="42">
        <v>24.303000000000001</v>
      </c>
      <c r="P37" s="42">
        <v>25.138999999999999</v>
      </c>
      <c r="Q37" s="43">
        <v>23.292999999999999</v>
      </c>
      <c r="R37" s="44">
        <v>23.1</v>
      </c>
      <c r="S37" s="42">
        <v>23.167999999999999</v>
      </c>
      <c r="T37" s="42">
        <v>23.106999999999999</v>
      </c>
      <c r="U37" s="42">
        <v>22.856000000000002</v>
      </c>
      <c r="V37" s="42">
        <v>22.617999999999999</v>
      </c>
      <c r="W37" s="42">
        <v>21.934999999999999</v>
      </c>
      <c r="X37" s="42">
        <v>21.7</v>
      </c>
      <c r="Y37" s="42">
        <v>21.46</v>
      </c>
      <c r="Z37" s="42">
        <v>21.222999999999999</v>
      </c>
      <c r="AA37" s="42">
        <v>20.901</v>
      </c>
      <c r="AB37" s="42">
        <v>20.704000000000001</v>
      </c>
      <c r="AC37" s="43">
        <v>17.785</v>
      </c>
      <c r="AD37" s="41">
        <v>17.027000000000001</v>
      </c>
      <c r="AE37" s="42">
        <v>17.027000000000001</v>
      </c>
      <c r="AF37" s="42">
        <v>19.875</v>
      </c>
      <c r="AG37" s="42">
        <v>19.477</v>
      </c>
      <c r="AH37" s="42">
        <v>19.091000000000001</v>
      </c>
      <c r="AI37" s="42">
        <v>18.719000000000001</v>
      </c>
      <c r="AJ37" s="42">
        <v>18.358000000000001</v>
      </c>
      <c r="AK37" s="42">
        <v>18.010000000000002</v>
      </c>
      <c r="AL37" s="42">
        <v>17.672000000000001</v>
      </c>
      <c r="AM37" s="42">
        <v>17.344999999999999</v>
      </c>
      <c r="AN37" s="42">
        <v>17.027000000000001</v>
      </c>
      <c r="AO37" s="43">
        <v>16.719000000000001</v>
      </c>
      <c r="AP37" s="41">
        <v>15.769</v>
      </c>
      <c r="AQ37" s="42">
        <v>15.491</v>
      </c>
      <c r="AR37" s="42">
        <v>15.222</v>
      </c>
      <c r="AS37" s="42">
        <v>14.959</v>
      </c>
      <c r="AT37" s="42">
        <v>14.704000000000001</v>
      </c>
      <c r="AU37" s="42">
        <v>14.456</v>
      </c>
      <c r="AV37" s="42">
        <v>14.214</v>
      </c>
      <c r="AW37" s="42">
        <v>13.978999999999999</v>
      </c>
      <c r="AX37" s="42">
        <v>13.749000000000001</v>
      </c>
      <c r="AY37" s="42">
        <v>13.526999999999999</v>
      </c>
      <c r="AZ37" s="42">
        <v>13.31</v>
      </c>
      <c r="BA37" s="43">
        <v>9.0459999999999994</v>
      </c>
      <c r="BB37" s="41">
        <v>8.2170000000000005</v>
      </c>
      <c r="BC37" s="42">
        <v>8.0960000000000001</v>
      </c>
      <c r="BD37" s="42">
        <v>8.1519999999999992</v>
      </c>
      <c r="BE37" s="42">
        <v>8.3780000000000001</v>
      </c>
      <c r="BF37" s="42">
        <v>8.1170000000000009</v>
      </c>
      <c r="BG37" s="42">
        <v>6.976</v>
      </c>
      <c r="BH37" s="42">
        <v>8.6989999999999998</v>
      </c>
      <c r="BI37" s="42">
        <v>9.0830000000000002</v>
      </c>
      <c r="BJ37" s="42">
        <v>9.327</v>
      </c>
      <c r="BK37" s="42">
        <v>8.2690000000000001</v>
      </c>
      <c r="BL37" s="42">
        <v>9.27</v>
      </c>
      <c r="BM37" s="43">
        <v>9.0879999999999992</v>
      </c>
      <c r="BN37" s="41">
        <v>8.8130000000000006</v>
      </c>
      <c r="BO37" s="42">
        <v>8.5879999999999992</v>
      </c>
      <c r="BP37" s="42">
        <v>8.76</v>
      </c>
      <c r="BQ37" s="42">
        <v>8.8450000000000006</v>
      </c>
      <c r="BR37" s="42">
        <v>8.9710000000000001</v>
      </c>
      <c r="BS37" s="42">
        <v>6.1559999999999997</v>
      </c>
      <c r="BT37" s="42">
        <v>8.7650000000000006</v>
      </c>
      <c r="BU37" s="42">
        <v>8.6029999999999998</v>
      </c>
      <c r="BV37" s="42">
        <v>8.4429999999999996</v>
      </c>
      <c r="BW37" s="42">
        <v>8.2850000000000001</v>
      </c>
      <c r="BX37" s="42">
        <v>8.1289999999999996</v>
      </c>
      <c r="BY37" s="43">
        <v>9.6419999999999995</v>
      </c>
      <c r="BZ37" s="41">
        <v>8.3390000000000004</v>
      </c>
      <c r="CA37" s="42">
        <v>8.516</v>
      </c>
      <c r="CB37" s="42">
        <v>8.7129999999999992</v>
      </c>
      <c r="CC37" s="42">
        <v>9.0530000000000008</v>
      </c>
      <c r="CD37" s="42">
        <v>8.7149999999999999</v>
      </c>
      <c r="CE37" s="42">
        <v>8.8420000000000005</v>
      </c>
      <c r="CF37" s="42">
        <v>8.7059999999999995</v>
      </c>
      <c r="CG37" s="42">
        <v>8.5719999999999992</v>
      </c>
      <c r="CH37" s="42">
        <v>8.44</v>
      </c>
      <c r="CI37" s="42">
        <v>8.31</v>
      </c>
      <c r="CJ37" s="42">
        <v>8.18</v>
      </c>
      <c r="CK37" s="43">
        <v>8.0530000000000008</v>
      </c>
      <c r="CL37" s="41">
        <v>7.5839999999999996</v>
      </c>
      <c r="CM37" s="42">
        <v>7.5049999999999999</v>
      </c>
      <c r="CN37" s="42">
        <v>7.3869999999999996</v>
      </c>
      <c r="CO37" s="42">
        <v>7.27</v>
      </c>
      <c r="CP37" s="42">
        <v>7.1550000000000002</v>
      </c>
      <c r="CQ37" s="42">
        <v>7.04</v>
      </c>
      <c r="CR37" s="42">
        <v>6.9290000000000003</v>
      </c>
      <c r="CS37" s="42">
        <v>6.8170000000000002</v>
      </c>
      <c r="CT37" s="42">
        <v>6.7089999999999996</v>
      </c>
      <c r="CU37" s="42">
        <v>6.601</v>
      </c>
      <c r="CV37" s="42">
        <v>6.4930000000000003</v>
      </c>
      <c r="CW37" s="43">
        <v>8.2919999999999998</v>
      </c>
      <c r="CX37" s="41">
        <v>8.0739999999999998</v>
      </c>
      <c r="CY37" s="42">
        <v>7.9710000000000001</v>
      </c>
      <c r="CZ37" s="42">
        <v>7.0380000000000003</v>
      </c>
      <c r="DA37" s="42">
        <v>7.5250000000000004</v>
      </c>
      <c r="DB37" s="42">
        <v>7.6749999999999998</v>
      </c>
      <c r="DC37" s="42">
        <v>7.5789999999999997</v>
      </c>
      <c r="DD37" s="42">
        <v>7.484</v>
      </c>
      <c r="DE37" s="42">
        <v>7.39</v>
      </c>
      <c r="DF37" s="42">
        <v>7.298</v>
      </c>
      <c r="DG37" s="42">
        <v>7.2050000000000001</v>
      </c>
      <c r="DH37" s="42">
        <v>7.1150000000000002</v>
      </c>
      <c r="DI37" s="43">
        <v>7.0259999999999998</v>
      </c>
      <c r="DJ37" s="41">
        <v>6.7320000000000002</v>
      </c>
      <c r="DK37" s="42">
        <v>6.6470000000000002</v>
      </c>
      <c r="DL37" s="42">
        <v>6.5640000000000001</v>
      </c>
      <c r="DM37" s="42">
        <v>6.4809999999999999</v>
      </c>
      <c r="DN37" s="42">
        <v>6.4009999999999998</v>
      </c>
      <c r="DO37" s="42">
        <v>6.3209999999999997</v>
      </c>
      <c r="DP37" s="42">
        <v>6.2409999999999997</v>
      </c>
      <c r="DQ37" s="42">
        <v>6.1630000000000003</v>
      </c>
      <c r="DR37" s="42">
        <v>6.085</v>
      </c>
      <c r="DS37" s="42">
        <v>6.0090000000000003</v>
      </c>
      <c r="DT37" s="42">
        <v>5.9340000000000002</v>
      </c>
      <c r="DU37" s="43">
        <v>5.859</v>
      </c>
      <c r="DV37" s="14"/>
    </row>
    <row r="38" spans="2:126" ht="15" customHeight="1" x14ac:dyDescent="0.25">
      <c r="B38" s="7"/>
      <c r="C38" s="70" t="s">
        <v>43</v>
      </c>
      <c r="D38" s="46" t="s">
        <v>36</v>
      </c>
      <c r="E38" s="46"/>
      <c r="F38" s="47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  <c r="R38" s="50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47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  <c r="AP38" s="47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9"/>
      <c r="BB38" s="47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9"/>
      <c r="BN38" s="47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9"/>
      <c r="BZ38" s="47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9"/>
      <c r="CL38" s="47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9"/>
      <c r="CX38" s="47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9"/>
      <c r="DJ38" s="47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9"/>
      <c r="DV38" s="14"/>
    </row>
    <row r="39" spans="2:126" x14ac:dyDescent="0.25">
      <c r="B39" s="7"/>
      <c r="C39" s="70"/>
      <c r="D39" s="46" t="s">
        <v>37</v>
      </c>
      <c r="E39" s="46"/>
      <c r="F39" s="4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  <c r="R39" s="50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  <c r="AD39" s="47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  <c r="AP39" s="47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9"/>
      <c r="BB39" s="47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9"/>
      <c r="BN39" s="47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9"/>
      <c r="BZ39" s="47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9"/>
      <c r="CL39" s="47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9"/>
      <c r="CX39" s="47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9"/>
      <c r="DJ39" s="47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9"/>
      <c r="DV39" s="14"/>
    </row>
    <row r="40" spans="2:126" ht="15" customHeight="1" x14ac:dyDescent="0.25">
      <c r="B40" s="7"/>
      <c r="C40" s="71" t="s">
        <v>43</v>
      </c>
      <c r="D40" s="52" t="s">
        <v>36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37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43</v>
      </c>
      <c r="D42" s="58" t="s">
        <v>36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37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43</v>
      </c>
      <c r="D44" s="64" t="s">
        <v>36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37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44</v>
      </c>
      <c r="D46" s="74"/>
      <c r="E46" s="74"/>
      <c r="F46" s="75">
        <v>228.28499999999997</v>
      </c>
      <c r="G46" s="76">
        <v>239.40000000000003</v>
      </c>
      <c r="H46" s="76">
        <v>239.40000000000003</v>
      </c>
      <c r="I46" s="76">
        <v>239.39999999999998</v>
      </c>
      <c r="J46" s="76">
        <v>239.39999999999998</v>
      </c>
      <c r="K46" s="76">
        <v>239.4</v>
      </c>
      <c r="L46" s="76">
        <v>239.4</v>
      </c>
      <c r="M46" s="76">
        <v>239.39999999999998</v>
      </c>
      <c r="N46" s="76">
        <v>239.39999999999998</v>
      </c>
      <c r="O46" s="76">
        <v>258.14</v>
      </c>
      <c r="P46" s="76">
        <v>239.39999999999998</v>
      </c>
      <c r="Q46" s="77">
        <v>239.4</v>
      </c>
      <c r="R46" s="75">
        <v>235.89699999999999</v>
      </c>
      <c r="S46" s="76">
        <v>233.572</v>
      </c>
      <c r="T46" s="76">
        <v>231.20099999999999</v>
      </c>
      <c r="U46" s="76">
        <v>228.86</v>
      </c>
      <c r="V46" s="76">
        <v>226.625</v>
      </c>
      <c r="W46" s="76">
        <v>220.24</v>
      </c>
      <c r="X46" s="76">
        <v>218.042</v>
      </c>
      <c r="Y46" s="76">
        <v>215.79900000000001</v>
      </c>
      <c r="Z46" s="76">
        <v>213.58500000000004</v>
      </c>
      <c r="AA46" s="76">
        <v>210.57300000000001</v>
      </c>
      <c r="AB46" s="76">
        <v>208.74299999999999</v>
      </c>
      <c r="AC46" s="77">
        <v>206.98100000000002</v>
      </c>
      <c r="AD46" s="78">
        <v>205.16699999999997</v>
      </c>
      <c r="AE46" s="76">
        <v>203.41800000000001</v>
      </c>
      <c r="AF46" s="76">
        <v>239.39999999999998</v>
      </c>
      <c r="AG46" s="76">
        <v>235.51000000000002</v>
      </c>
      <c r="AH46" s="76">
        <v>231.74</v>
      </c>
      <c r="AI46" s="76">
        <v>228.10999999999999</v>
      </c>
      <c r="AJ46" s="76">
        <v>224.589</v>
      </c>
      <c r="AK46" s="76">
        <v>221.178</v>
      </c>
      <c r="AL46" s="76">
        <v>217.887</v>
      </c>
      <c r="AM46" s="76">
        <v>214.685</v>
      </c>
      <c r="AN46" s="76">
        <v>211.584</v>
      </c>
      <c r="AO46" s="77">
        <v>208.58099999999999</v>
      </c>
      <c r="AP46" s="78">
        <v>205.66800000000003</v>
      </c>
      <c r="AQ46" s="76">
        <v>202.83599999999996</v>
      </c>
      <c r="AR46" s="76">
        <v>200.09300000000002</v>
      </c>
      <c r="AS46" s="76">
        <v>197.42000000000002</v>
      </c>
      <c r="AT46" s="76">
        <v>194.827</v>
      </c>
      <c r="AU46" s="76">
        <v>192.304</v>
      </c>
      <c r="AV46" s="76">
        <v>189.83999999999997</v>
      </c>
      <c r="AW46" s="76">
        <v>187.45699999999999</v>
      </c>
      <c r="AX46" s="76">
        <v>185.12300000000002</v>
      </c>
      <c r="AY46" s="76">
        <v>182.85899999999998</v>
      </c>
      <c r="AZ46" s="76">
        <v>180.655</v>
      </c>
      <c r="BA46" s="77">
        <v>178.5</v>
      </c>
      <c r="BB46" s="78">
        <v>176.39500000000004</v>
      </c>
      <c r="BC46" s="76">
        <v>174.34100000000001</v>
      </c>
      <c r="BD46" s="76">
        <v>172.34599999999998</v>
      </c>
      <c r="BE46" s="76">
        <v>170.392</v>
      </c>
      <c r="BF46" s="76">
        <v>168.25199999999998</v>
      </c>
      <c r="BG46" s="76">
        <v>166.14100000000002</v>
      </c>
      <c r="BH46" s="76">
        <v>164.05500000000001</v>
      </c>
      <c r="BI46" s="76">
        <v>161.99600000000001</v>
      </c>
      <c r="BJ46" s="76">
        <v>159.96200000000002</v>
      </c>
      <c r="BK46" s="76">
        <v>157.95500000000001</v>
      </c>
      <c r="BL46" s="76">
        <v>155.97200000000001</v>
      </c>
      <c r="BM46" s="77">
        <v>154.01399999999998</v>
      </c>
      <c r="BN46" s="78">
        <v>152.08099999999999</v>
      </c>
      <c r="BO46" s="76">
        <v>150.172</v>
      </c>
      <c r="BP46" s="76">
        <v>148.28700000000001</v>
      </c>
      <c r="BQ46" s="76">
        <v>146.42599999999999</v>
      </c>
      <c r="BR46" s="76">
        <v>144.58800000000002</v>
      </c>
      <c r="BS46" s="76">
        <v>142.77300000000002</v>
      </c>
      <c r="BT46" s="76">
        <v>140.98099999999999</v>
      </c>
      <c r="BU46" s="76">
        <v>139.21100000000001</v>
      </c>
      <c r="BV46" s="76">
        <v>137.46400000000003</v>
      </c>
      <c r="BW46" s="76">
        <v>135.738</v>
      </c>
      <c r="BX46" s="76">
        <v>134.035</v>
      </c>
      <c r="BY46" s="77">
        <v>132.352</v>
      </c>
      <c r="BZ46" s="78">
        <v>130.69</v>
      </c>
      <c r="CA46" s="76">
        <v>129.04999999999998</v>
      </c>
      <c r="CB46" s="76">
        <v>127.42999999999999</v>
      </c>
      <c r="CC46" s="76">
        <v>125.83099999999999</v>
      </c>
      <c r="CD46" s="76">
        <v>124.251</v>
      </c>
      <c r="CE46" s="76">
        <v>122.69199999999999</v>
      </c>
      <c r="CF46" s="76">
        <v>121.151</v>
      </c>
      <c r="CG46" s="76">
        <v>119.631</v>
      </c>
      <c r="CH46" s="76">
        <v>118.12899999999998</v>
      </c>
      <c r="CI46" s="76">
        <v>116.64699999999999</v>
      </c>
      <c r="CJ46" s="76">
        <v>115.18199999999999</v>
      </c>
      <c r="CK46" s="77">
        <v>113.73699999999999</v>
      </c>
      <c r="CL46" s="78">
        <v>112.309</v>
      </c>
      <c r="CM46" s="76">
        <v>110.899</v>
      </c>
      <c r="CN46" s="76">
        <v>109.50699999999999</v>
      </c>
      <c r="CO46" s="76">
        <v>108.13200000000001</v>
      </c>
      <c r="CP46" s="76">
        <v>106.77500000000001</v>
      </c>
      <c r="CQ46" s="76">
        <v>105.435</v>
      </c>
      <c r="CR46" s="76">
        <v>104.111</v>
      </c>
      <c r="CS46" s="76">
        <v>102.804</v>
      </c>
      <c r="CT46" s="76">
        <v>101.515</v>
      </c>
      <c r="CU46" s="76">
        <v>100.24</v>
      </c>
      <c r="CV46" s="76">
        <v>98.981999999999999</v>
      </c>
      <c r="CW46" s="77">
        <v>97.73899999999999</v>
      </c>
      <c r="CX46" s="78">
        <v>96.513000000000005</v>
      </c>
      <c r="CY46" s="76">
        <v>95.301000000000002</v>
      </c>
      <c r="CZ46" s="76">
        <v>94.103999999999999</v>
      </c>
      <c r="DA46" s="76">
        <v>92.924000000000007</v>
      </c>
      <c r="DB46" s="76">
        <v>91.757000000000005</v>
      </c>
      <c r="DC46" s="76">
        <v>90.60499999999999</v>
      </c>
      <c r="DD46" s="76">
        <v>89.467999999999989</v>
      </c>
      <c r="DE46" s="76">
        <v>88.344999999999999</v>
      </c>
      <c r="DF46" s="76">
        <v>87.236000000000004</v>
      </c>
      <c r="DG46" s="76">
        <v>86.140999999999991</v>
      </c>
      <c r="DH46" s="76">
        <v>85.059999999999988</v>
      </c>
      <c r="DI46" s="77">
        <v>83.992000000000004</v>
      </c>
      <c r="DJ46" s="78">
        <v>82.938000000000017</v>
      </c>
      <c r="DK46" s="76">
        <v>81.896000000000001</v>
      </c>
      <c r="DL46" s="76">
        <v>80.869</v>
      </c>
      <c r="DM46" s="76">
        <v>79.853999999999999</v>
      </c>
      <c r="DN46" s="76">
        <v>78.850999999999999</v>
      </c>
      <c r="DO46" s="76">
        <v>77.861999999999995</v>
      </c>
      <c r="DP46" s="76">
        <v>76.884</v>
      </c>
      <c r="DQ46" s="76">
        <v>75.918999999999997</v>
      </c>
      <c r="DR46" s="76">
        <v>74.965999999999994</v>
      </c>
      <c r="DS46" s="76">
        <v>74.025000000000006</v>
      </c>
      <c r="DT46" s="76">
        <v>73.095999999999989</v>
      </c>
      <c r="DU46" s="77">
        <v>72.178000000000011</v>
      </c>
      <c r="DV46" s="14"/>
    </row>
    <row r="47" spans="2:126" x14ac:dyDescent="0.25">
      <c r="B47" s="7"/>
      <c r="C47" s="74" t="s">
        <v>45</v>
      </c>
      <c r="D47" s="74"/>
      <c r="E47" s="74"/>
      <c r="F47" s="75">
        <v>4.5</v>
      </c>
      <c r="G47" s="76">
        <v>14.5</v>
      </c>
      <c r="H47" s="76">
        <v>14.5</v>
      </c>
      <c r="I47" s="76">
        <v>14.5</v>
      </c>
      <c r="J47" s="76">
        <v>14.5</v>
      </c>
      <c r="K47" s="76">
        <v>14.5</v>
      </c>
      <c r="L47" s="76">
        <v>14.5</v>
      </c>
      <c r="M47" s="76">
        <v>14.5</v>
      </c>
      <c r="N47" s="76">
        <v>14.5</v>
      </c>
      <c r="O47" s="76">
        <v>14.5</v>
      </c>
      <c r="P47" s="76">
        <v>14.5</v>
      </c>
      <c r="Q47" s="77">
        <v>14.5</v>
      </c>
      <c r="R47" s="75">
        <v>14.215</v>
      </c>
      <c r="S47" s="76">
        <v>14.025</v>
      </c>
      <c r="T47" s="76">
        <v>13.832000000000001</v>
      </c>
      <c r="U47" s="76">
        <v>13.641</v>
      </c>
      <c r="V47" s="76">
        <v>13.459</v>
      </c>
      <c r="W47" s="76">
        <v>12.939</v>
      </c>
      <c r="X47" s="76">
        <v>12.76</v>
      </c>
      <c r="Y47" s="76">
        <v>12.577999999999999</v>
      </c>
      <c r="Z47" s="76">
        <v>12.397</v>
      </c>
      <c r="AA47" s="76">
        <v>12.151999999999999</v>
      </c>
      <c r="AB47" s="76">
        <v>12.003</v>
      </c>
      <c r="AC47" s="77">
        <v>11.859</v>
      </c>
      <c r="AD47" s="78">
        <v>11.712</v>
      </c>
      <c r="AE47" s="76">
        <v>11.569000000000001</v>
      </c>
      <c r="AF47" s="76">
        <v>33.101999999999997</v>
      </c>
      <c r="AG47" s="76">
        <v>23.102</v>
      </c>
      <c r="AH47" s="76">
        <v>23.102</v>
      </c>
      <c r="AI47" s="76">
        <v>23.102</v>
      </c>
      <c r="AJ47" s="76">
        <v>23.102</v>
      </c>
      <c r="AK47" s="76">
        <v>23.102</v>
      </c>
      <c r="AL47" s="76">
        <v>23.102</v>
      </c>
      <c r="AM47" s="76">
        <v>18.102</v>
      </c>
      <c r="AN47" s="76">
        <v>18.102</v>
      </c>
      <c r="AO47" s="77">
        <v>18.102</v>
      </c>
      <c r="AP47" s="78">
        <v>18.102</v>
      </c>
      <c r="AQ47" s="76">
        <v>18.102</v>
      </c>
      <c r="AR47" s="76">
        <v>18.102</v>
      </c>
      <c r="AS47" s="76">
        <v>18.102</v>
      </c>
      <c r="AT47" s="76">
        <v>18.102</v>
      </c>
      <c r="AU47" s="76">
        <v>18.102</v>
      </c>
      <c r="AV47" s="76">
        <v>18.102</v>
      </c>
      <c r="AW47" s="76">
        <v>18.102</v>
      </c>
      <c r="AX47" s="76">
        <v>18.102</v>
      </c>
      <c r="AY47" s="76">
        <v>18.102</v>
      </c>
      <c r="AZ47" s="76">
        <v>18.102</v>
      </c>
      <c r="BA47" s="77">
        <v>18.102</v>
      </c>
      <c r="BB47" s="78">
        <v>18.102</v>
      </c>
      <c r="BC47" s="76">
        <v>18.102</v>
      </c>
      <c r="BD47" s="76">
        <v>18.102</v>
      </c>
      <c r="BE47" s="76">
        <v>18.102</v>
      </c>
      <c r="BF47" s="76">
        <v>18.102</v>
      </c>
      <c r="BG47" s="76">
        <v>18.102</v>
      </c>
      <c r="BH47" s="76">
        <v>18.102</v>
      </c>
      <c r="BI47" s="76">
        <v>18.102</v>
      </c>
      <c r="BJ47" s="76">
        <v>18.102</v>
      </c>
      <c r="BK47" s="76">
        <v>18.102</v>
      </c>
      <c r="BL47" s="76">
        <v>18.102</v>
      </c>
      <c r="BM47" s="77">
        <v>18.102</v>
      </c>
      <c r="BN47" s="78">
        <v>20</v>
      </c>
      <c r="BO47" s="76">
        <v>20</v>
      </c>
      <c r="BP47" s="76">
        <v>20</v>
      </c>
      <c r="BQ47" s="76">
        <v>20</v>
      </c>
      <c r="BR47" s="76">
        <v>20</v>
      </c>
      <c r="BS47" s="76">
        <v>20</v>
      </c>
      <c r="BT47" s="76">
        <v>20</v>
      </c>
      <c r="BU47" s="76">
        <v>20</v>
      </c>
      <c r="BV47" s="76">
        <v>20</v>
      </c>
      <c r="BW47" s="76">
        <v>20</v>
      </c>
      <c r="BX47" s="76">
        <v>20</v>
      </c>
      <c r="BY47" s="77">
        <v>20</v>
      </c>
      <c r="BZ47" s="78">
        <v>20</v>
      </c>
      <c r="CA47" s="76">
        <v>20</v>
      </c>
      <c r="CB47" s="76">
        <v>20</v>
      </c>
      <c r="CC47" s="76">
        <v>20</v>
      </c>
      <c r="CD47" s="76">
        <v>20</v>
      </c>
      <c r="CE47" s="76">
        <v>20</v>
      </c>
      <c r="CF47" s="76">
        <v>20</v>
      </c>
      <c r="CG47" s="76">
        <v>20</v>
      </c>
      <c r="CH47" s="76">
        <v>20</v>
      </c>
      <c r="CI47" s="76">
        <v>20</v>
      </c>
      <c r="CJ47" s="76">
        <v>20</v>
      </c>
      <c r="CK47" s="77">
        <v>20</v>
      </c>
      <c r="CL47" s="78">
        <v>20</v>
      </c>
      <c r="CM47" s="76">
        <v>20</v>
      </c>
      <c r="CN47" s="76">
        <v>20</v>
      </c>
      <c r="CO47" s="76">
        <v>20</v>
      </c>
      <c r="CP47" s="76">
        <v>20</v>
      </c>
      <c r="CQ47" s="76">
        <v>20</v>
      </c>
      <c r="CR47" s="76">
        <v>20</v>
      </c>
      <c r="CS47" s="76">
        <v>20</v>
      </c>
      <c r="CT47" s="76">
        <v>20</v>
      </c>
      <c r="CU47" s="76">
        <v>20</v>
      </c>
      <c r="CV47" s="76">
        <v>20</v>
      </c>
      <c r="CW47" s="77">
        <v>20</v>
      </c>
      <c r="CX47" s="78">
        <v>20</v>
      </c>
      <c r="CY47" s="76">
        <v>20</v>
      </c>
      <c r="CZ47" s="76">
        <v>20</v>
      </c>
      <c r="DA47" s="76">
        <v>20</v>
      </c>
      <c r="DB47" s="76">
        <v>20</v>
      </c>
      <c r="DC47" s="76">
        <v>20</v>
      </c>
      <c r="DD47" s="76">
        <v>20</v>
      </c>
      <c r="DE47" s="76">
        <v>20</v>
      </c>
      <c r="DF47" s="76">
        <v>20</v>
      </c>
      <c r="DG47" s="76">
        <v>20</v>
      </c>
      <c r="DH47" s="76">
        <v>20</v>
      </c>
      <c r="DI47" s="77">
        <v>20</v>
      </c>
      <c r="DJ47" s="78">
        <v>20</v>
      </c>
      <c r="DK47" s="76">
        <v>20</v>
      </c>
      <c r="DL47" s="76">
        <v>20</v>
      </c>
      <c r="DM47" s="76">
        <v>20</v>
      </c>
      <c r="DN47" s="76">
        <v>20</v>
      </c>
      <c r="DO47" s="76">
        <v>15</v>
      </c>
      <c r="DP47" s="76">
        <v>15</v>
      </c>
      <c r="DQ47" s="76">
        <v>15</v>
      </c>
      <c r="DR47" s="76">
        <v>15</v>
      </c>
      <c r="DS47" s="76">
        <v>15</v>
      </c>
      <c r="DT47" s="76">
        <v>15</v>
      </c>
      <c r="DU47" s="77">
        <v>15</v>
      </c>
      <c r="DV47" s="14"/>
    </row>
    <row r="48" spans="2:126" ht="15" customHeight="1" x14ac:dyDescent="0.25">
      <c r="B48" s="7"/>
      <c r="C48" s="79" t="s">
        <v>46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48</v>
      </c>
      <c r="D49" s="84"/>
      <c r="E49" s="84"/>
      <c r="F49" s="85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7"/>
      <c r="R49" s="85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7"/>
      <c r="AD49" s="88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7"/>
      <c r="AP49" s="88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7"/>
      <c r="BB49" s="88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7"/>
      <c r="BN49" s="88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7"/>
      <c r="BZ49" s="88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7"/>
      <c r="CL49" s="88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7"/>
      <c r="CX49" s="88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7"/>
      <c r="DJ49" s="88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7"/>
      <c r="DV49" s="14"/>
    </row>
    <row r="50" spans="2:126" ht="15" customHeight="1" x14ac:dyDescent="0.25">
      <c r="B50" s="7"/>
      <c r="C50" s="89" t="s">
        <v>48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48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48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49</v>
      </c>
      <c r="F55" s="109">
        <f t="shared" ref="F55:AK55" si="0">SUM(F11:F45)-F46</f>
        <v>0</v>
      </c>
      <c r="G55" s="109">
        <f t="shared" si="0"/>
        <v>0</v>
      </c>
      <c r="H55" s="109">
        <f t="shared" si="0"/>
        <v>0</v>
      </c>
      <c r="I55" s="109">
        <f t="shared" si="0"/>
        <v>0</v>
      </c>
      <c r="J55" s="109">
        <f t="shared" si="0"/>
        <v>0</v>
      </c>
      <c r="K55" s="109">
        <f t="shared" si="0"/>
        <v>0</v>
      </c>
      <c r="L55" s="109">
        <f t="shared" si="0"/>
        <v>0</v>
      </c>
      <c r="M55" s="109">
        <f t="shared" si="0"/>
        <v>0</v>
      </c>
      <c r="N55" s="109">
        <f t="shared" si="0"/>
        <v>0</v>
      </c>
      <c r="O55" s="109">
        <f t="shared" si="0"/>
        <v>0</v>
      </c>
      <c r="P55" s="109">
        <f t="shared" si="0"/>
        <v>0</v>
      </c>
      <c r="Q55" s="109">
        <f t="shared" si="0"/>
        <v>0</v>
      </c>
      <c r="R55" s="109">
        <f t="shared" si="0"/>
        <v>0</v>
      </c>
      <c r="S55" s="109">
        <f t="shared" si="0"/>
        <v>0</v>
      </c>
      <c r="T55" s="109">
        <f t="shared" si="0"/>
        <v>0</v>
      </c>
      <c r="U55" s="109">
        <f t="shared" si="0"/>
        <v>0</v>
      </c>
      <c r="V55" s="109">
        <f t="shared" si="0"/>
        <v>0</v>
      </c>
      <c r="W55" s="109">
        <f t="shared" si="0"/>
        <v>0</v>
      </c>
      <c r="X55" s="109">
        <f t="shared" si="0"/>
        <v>0</v>
      </c>
      <c r="Y55" s="109">
        <f t="shared" si="0"/>
        <v>0</v>
      </c>
      <c r="Z55" s="109">
        <f t="shared" si="0"/>
        <v>0</v>
      </c>
      <c r="AA55" s="109">
        <f t="shared" si="0"/>
        <v>0</v>
      </c>
      <c r="AB55" s="109">
        <f t="shared" si="0"/>
        <v>0</v>
      </c>
      <c r="AC55" s="109">
        <f t="shared" si="0"/>
        <v>0</v>
      </c>
      <c r="AD55" s="109">
        <f t="shared" si="0"/>
        <v>0</v>
      </c>
      <c r="AE55" s="109">
        <f t="shared" si="0"/>
        <v>0</v>
      </c>
      <c r="AF55" s="109">
        <f t="shared" si="0"/>
        <v>0</v>
      </c>
      <c r="AG55" s="109">
        <f t="shared" si="0"/>
        <v>0</v>
      </c>
      <c r="AH55" s="109">
        <f t="shared" si="0"/>
        <v>0</v>
      </c>
      <c r="AI55" s="109">
        <f t="shared" si="0"/>
        <v>0</v>
      </c>
      <c r="AJ55" s="109">
        <f t="shared" si="0"/>
        <v>0</v>
      </c>
      <c r="AK55" s="109">
        <f t="shared" si="0"/>
        <v>0</v>
      </c>
      <c r="AL55" s="109">
        <f t="shared" ref="AL55:BQ55" si="1">SUM(AL11:AL45)-AL46</f>
        <v>0</v>
      </c>
      <c r="AM55" s="109">
        <f t="shared" si="1"/>
        <v>0</v>
      </c>
      <c r="AN55" s="109">
        <f t="shared" si="1"/>
        <v>0</v>
      </c>
      <c r="AO55" s="109">
        <f t="shared" si="1"/>
        <v>0</v>
      </c>
      <c r="AP55" s="109">
        <f t="shared" si="1"/>
        <v>0</v>
      </c>
      <c r="AQ55" s="109">
        <f t="shared" si="1"/>
        <v>0</v>
      </c>
      <c r="AR55" s="109">
        <f t="shared" si="1"/>
        <v>0</v>
      </c>
      <c r="AS55" s="109">
        <f t="shared" si="1"/>
        <v>0</v>
      </c>
      <c r="AT55" s="109">
        <f t="shared" si="1"/>
        <v>0</v>
      </c>
      <c r="AU55" s="109">
        <f t="shared" si="1"/>
        <v>0</v>
      </c>
      <c r="AV55" s="109">
        <f t="shared" si="1"/>
        <v>0</v>
      </c>
      <c r="AW55" s="109">
        <f t="shared" si="1"/>
        <v>0</v>
      </c>
      <c r="AX55" s="109">
        <f t="shared" si="1"/>
        <v>0</v>
      </c>
      <c r="AY55" s="109">
        <f t="shared" si="1"/>
        <v>0</v>
      </c>
      <c r="AZ55" s="109">
        <f t="shared" si="1"/>
        <v>0</v>
      </c>
      <c r="BA55" s="109">
        <f t="shared" si="1"/>
        <v>0</v>
      </c>
      <c r="BB55" s="109">
        <f t="shared" si="1"/>
        <v>0</v>
      </c>
      <c r="BC55" s="109">
        <f t="shared" si="1"/>
        <v>0</v>
      </c>
      <c r="BD55" s="109">
        <f t="shared" si="1"/>
        <v>0</v>
      </c>
      <c r="BE55" s="109">
        <f t="shared" si="1"/>
        <v>0</v>
      </c>
      <c r="BF55" s="109">
        <f t="shared" si="1"/>
        <v>0</v>
      </c>
      <c r="BG55" s="109">
        <f t="shared" si="1"/>
        <v>0</v>
      </c>
      <c r="BH55" s="109">
        <f t="shared" si="1"/>
        <v>0</v>
      </c>
      <c r="BI55" s="109">
        <f t="shared" si="1"/>
        <v>0</v>
      </c>
      <c r="BJ55" s="109">
        <f t="shared" si="1"/>
        <v>0</v>
      </c>
      <c r="BK55" s="109">
        <f t="shared" si="1"/>
        <v>0</v>
      </c>
      <c r="BL55" s="109">
        <f t="shared" si="1"/>
        <v>0</v>
      </c>
      <c r="BM55" s="109">
        <f t="shared" si="1"/>
        <v>0</v>
      </c>
      <c r="BN55" s="109">
        <f t="shared" si="1"/>
        <v>0</v>
      </c>
      <c r="BO55" s="109">
        <f t="shared" si="1"/>
        <v>0</v>
      </c>
      <c r="BP55" s="109">
        <f t="shared" si="1"/>
        <v>0</v>
      </c>
      <c r="BQ55" s="109">
        <f t="shared" si="1"/>
        <v>0</v>
      </c>
      <c r="BR55" s="109">
        <f t="shared" ref="BR55:DU55" si="2">SUM(BR11:BR45)-BR46</f>
        <v>0</v>
      </c>
      <c r="BS55" s="109">
        <f t="shared" si="2"/>
        <v>0</v>
      </c>
      <c r="BT55" s="109">
        <f t="shared" si="2"/>
        <v>0</v>
      </c>
      <c r="BU55" s="109">
        <f t="shared" si="2"/>
        <v>0</v>
      </c>
      <c r="BV55" s="109">
        <f t="shared" si="2"/>
        <v>0</v>
      </c>
      <c r="BW55" s="109">
        <f t="shared" si="2"/>
        <v>0</v>
      </c>
      <c r="BX55" s="109">
        <f t="shared" si="2"/>
        <v>0</v>
      </c>
      <c r="BY55" s="109">
        <f t="shared" si="2"/>
        <v>0</v>
      </c>
      <c r="BZ55" s="109">
        <f t="shared" si="2"/>
        <v>0</v>
      </c>
      <c r="CA55" s="109">
        <f t="shared" si="2"/>
        <v>0</v>
      </c>
      <c r="CB55" s="109">
        <f t="shared" si="2"/>
        <v>0</v>
      </c>
      <c r="CC55" s="109">
        <f t="shared" si="2"/>
        <v>0</v>
      </c>
      <c r="CD55" s="109">
        <f t="shared" si="2"/>
        <v>0</v>
      </c>
      <c r="CE55" s="109">
        <f t="shared" si="2"/>
        <v>0</v>
      </c>
      <c r="CF55" s="109">
        <f t="shared" si="2"/>
        <v>0</v>
      </c>
      <c r="CG55" s="109">
        <f t="shared" si="2"/>
        <v>0</v>
      </c>
      <c r="CH55" s="109">
        <f t="shared" si="2"/>
        <v>0</v>
      </c>
      <c r="CI55" s="109">
        <f t="shared" si="2"/>
        <v>0</v>
      </c>
      <c r="CJ55" s="109">
        <f t="shared" si="2"/>
        <v>0</v>
      </c>
      <c r="CK55" s="109">
        <f t="shared" si="2"/>
        <v>0</v>
      </c>
      <c r="CL55" s="109">
        <f t="shared" si="2"/>
        <v>0</v>
      </c>
      <c r="CM55" s="109">
        <f t="shared" si="2"/>
        <v>0</v>
      </c>
      <c r="CN55" s="109">
        <f t="shared" si="2"/>
        <v>0</v>
      </c>
      <c r="CO55" s="109">
        <f t="shared" si="2"/>
        <v>0</v>
      </c>
      <c r="CP55" s="109">
        <f t="shared" si="2"/>
        <v>0</v>
      </c>
      <c r="CQ55" s="109">
        <f t="shared" si="2"/>
        <v>0</v>
      </c>
      <c r="CR55" s="109">
        <f t="shared" si="2"/>
        <v>0</v>
      </c>
      <c r="CS55" s="109">
        <f t="shared" si="2"/>
        <v>0</v>
      </c>
      <c r="CT55" s="109">
        <f t="shared" si="2"/>
        <v>0</v>
      </c>
      <c r="CU55" s="109">
        <f t="shared" si="2"/>
        <v>0</v>
      </c>
      <c r="CV55" s="109">
        <f t="shared" si="2"/>
        <v>0</v>
      </c>
      <c r="CW55" s="109">
        <f t="shared" si="2"/>
        <v>0</v>
      </c>
      <c r="CX55" s="109">
        <f t="shared" si="2"/>
        <v>0</v>
      </c>
      <c r="CY55" s="109">
        <f t="shared" si="2"/>
        <v>0</v>
      </c>
      <c r="CZ55" s="109">
        <f t="shared" si="2"/>
        <v>0</v>
      </c>
      <c r="DA55" s="109">
        <f t="shared" si="2"/>
        <v>0</v>
      </c>
      <c r="DB55" s="109">
        <f t="shared" si="2"/>
        <v>0</v>
      </c>
      <c r="DC55" s="109">
        <f t="shared" si="2"/>
        <v>0</v>
      </c>
      <c r="DD55" s="109">
        <f t="shared" si="2"/>
        <v>0</v>
      </c>
      <c r="DE55" s="109">
        <f t="shared" si="2"/>
        <v>0</v>
      </c>
      <c r="DF55" s="109">
        <f t="shared" si="2"/>
        <v>0</v>
      </c>
      <c r="DG55" s="109">
        <f t="shared" si="2"/>
        <v>0</v>
      </c>
      <c r="DH55" s="109">
        <f t="shared" si="2"/>
        <v>0</v>
      </c>
      <c r="DI55" s="109">
        <f t="shared" si="2"/>
        <v>0</v>
      </c>
      <c r="DJ55" s="109">
        <f t="shared" si="2"/>
        <v>0</v>
      </c>
      <c r="DK55" s="109">
        <f t="shared" si="2"/>
        <v>0</v>
      </c>
      <c r="DL55" s="109">
        <f t="shared" si="2"/>
        <v>0</v>
      </c>
      <c r="DM55" s="109">
        <f t="shared" si="2"/>
        <v>0</v>
      </c>
      <c r="DN55" s="109">
        <f t="shared" si="2"/>
        <v>0</v>
      </c>
      <c r="DO55" s="109">
        <f t="shared" si="2"/>
        <v>0</v>
      </c>
      <c r="DP55" s="109">
        <f t="shared" si="2"/>
        <v>0</v>
      </c>
      <c r="DQ55" s="109">
        <f t="shared" si="2"/>
        <v>0</v>
      </c>
      <c r="DR55" s="109">
        <f t="shared" si="2"/>
        <v>0</v>
      </c>
      <c r="DS55" s="109">
        <f t="shared" si="2"/>
        <v>0</v>
      </c>
      <c r="DT55" s="109">
        <f t="shared" si="2"/>
        <v>0</v>
      </c>
      <c r="DU55" s="109">
        <f t="shared" si="2"/>
        <v>0</v>
      </c>
    </row>
    <row r="57" spans="2:126" ht="15.75" thickBot="1" x14ac:dyDescent="0.3"/>
    <row r="58" spans="2:126" ht="15.75" thickBot="1" x14ac:dyDescent="0.3">
      <c r="F58" s="110" t="s">
        <v>50</v>
      </c>
      <c r="G58" s="110"/>
      <c r="H58" s="110"/>
      <c r="I58" s="110"/>
      <c r="J58" s="110"/>
      <c r="K58" s="110"/>
      <c r="R58" s="110" t="s">
        <v>50</v>
      </c>
      <c r="S58" s="110"/>
      <c r="T58" s="110"/>
      <c r="U58" s="110"/>
      <c r="V58" s="110"/>
      <c r="W58" s="110"/>
      <c r="AD58" s="110" t="s">
        <v>50</v>
      </c>
      <c r="AE58" s="110"/>
      <c r="AF58" s="110"/>
      <c r="AG58" s="110"/>
      <c r="AH58" s="110"/>
      <c r="AI58" s="110"/>
      <c r="AP58" s="110" t="s">
        <v>50</v>
      </c>
      <c r="AQ58" s="110"/>
      <c r="AR58" s="110"/>
      <c r="AS58" s="110"/>
      <c r="AT58" s="110"/>
      <c r="AU58" s="110"/>
      <c r="BB58" s="110" t="s">
        <v>50</v>
      </c>
      <c r="BC58" s="110"/>
      <c r="BD58" s="110"/>
      <c r="BE58" s="110"/>
      <c r="BF58" s="110"/>
      <c r="BG58" s="110"/>
      <c r="BN58" s="110" t="s">
        <v>50</v>
      </c>
      <c r="BO58" s="110"/>
      <c r="BP58" s="110"/>
      <c r="BQ58" s="110"/>
      <c r="BR58" s="110"/>
      <c r="BS58" s="110"/>
      <c r="BZ58" s="110" t="s">
        <v>50</v>
      </c>
      <c r="CA58" s="110"/>
      <c r="CB58" s="110"/>
      <c r="CC58" s="110"/>
      <c r="CD58" s="110"/>
      <c r="CE58" s="110"/>
      <c r="CL58" s="110" t="s">
        <v>50</v>
      </c>
      <c r="CM58" s="110"/>
      <c r="CN58" s="110"/>
      <c r="CO58" s="110"/>
      <c r="CP58" s="110"/>
      <c r="CQ58" s="110"/>
      <c r="CX58" s="110" t="s">
        <v>50</v>
      </c>
      <c r="CY58" s="110"/>
      <c r="CZ58" s="110"/>
      <c r="DA58" s="110"/>
      <c r="DB58" s="110"/>
      <c r="DC58" s="110"/>
      <c r="DJ58" s="110" t="s">
        <v>50</v>
      </c>
      <c r="DK58" s="110"/>
      <c r="DL58" s="110"/>
      <c r="DM58" s="110"/>
      <c r="DN58" s="110"/>
      <c r="DO58" s="110"/>
    </row>
    <row r="59" spans="2:126" x14ac:dyDescent="0.25">
      <c r="F59" s="111" t="s">
        <v>51</v>
      </c>
      <c r="G59" s="111"/>
      <c r="H59" s="112" t="s">
        <v>52</v>
      </c>
      <c r="I59" s="112"/>
      <c r="J59" s="113" t="s">
        <v>53</v>
      </c>
      <c r="K59" s="113"/>
      <c r="R59" s="111" t="s">
        <v>51</v>
      </c>
      <c r="S59" s="111"/>
      <c r="T59" s="112" t="s">
        <v>52</v>
      </c>
      <c r="U59" s="112"/>
      <c r="V59" s="113" t="s">
        <v>53</v>
      </c>
      <c r="W59" s="113"/>
      <c r="AD59" s="111" t="s">
        <v>51</v>
      </c>
      <c r="AE59" s="111"/>
      <c r="AF59" s="112" t="s">
        <v>52</v>
      </c>
      <c r="AG59" s="112"/>
      <c r="AH59" s="113" t="s">
        <v>53</v>
      </c>
      <c r="AI59" s="113"/>
      <c r="AP59" s="111" t="s">
        <v>51</v>
      </c>
      <c r="AQ59" s="111"/>
      <c r="AR59" s="112" t="s">
        <v>52</v>
      </c>
      <c r="AS59" s="112"/>
      <c r="AT59" s="113" t="s">
        <v>53</v>
      </c>
      <c r="AU59" s="113"/>
      <c r="BB59" s="111" t="s">
        <v>51</v>
      </c>
      <c r="BC59" s="111"/>
      <c r="BD59" s="112" t="s">
        <v>52</v>
      </c>
      <c r="BE59" s="112"/>
      <c r="BF59" s="113" t="s">
        <v>53</v>
      </c>
      <c r="BG59" s="113"/>
      <c r="BN59" s="111" t="s">
        <v>51</v>
      </c>
      <c r="BO59" s="111"/>
      <c r="BP59" s="112" t="s">
        <v>52</v>
      </c>
      <c r="BQ59" s="112"/>
      <c r="BR59" s="113" t="s">
        <v>53</v>
      </c>
      <c r="BS59" s="113"/>
      <c r="BZ59" s="111" t="s">
        <v>51</v>
      </c>
      <c r="CA59" s="111"/>
      <c r="CB59" s="112" t="s">
        <v>52</v>
      </c>
      <c r="CC59" s="112"/>
      <c r="CD59" s="113" t="s">
        <v>53</v>
      </c>
      <c r="CE59" s="113"/>
      <c r="CL59" s="111" t="s">
        <v>51</v>
      </c>
      <c r="CM59" s="111"/>
      <c r="CN59" s="112" t="s">
        <v>52</v>
      </c>
      <c r="CO59" s="112"/>
      <c r="CP59" s="113" t="s">
        <v>53</v>
      </c>
      <c r="CQ59" s="113"/>
      <c r="CX59" s="111" t="s">
        <v>51</v>
      </c>
      <c r="CY59" s="111"/>
      <c r="CZ59" s="112" t="s">
        <v>52</v>
      </c>
      <c r="DA59" s="112"/>
      <c r="DB59" s="113" t="s">
        <v>53</v>
      </c>
      <c r="DC59" s="113"/>
      <c r="DJ59" s="111" t="s">
        <v>51</v>
      </c>
      <c r="DK59" s="111"/>
      <c r="DL59" s="112" t="s">
        <v>52</v>
      </c>
      <c r="DM59" s="112"/>
      <c r="DN59" s="113" t="s">
        <v>53</v>
      </c>
      <c r="DO59" s="113"/>
    </row>
    <row r="60" spans="2:126" x14ac:dyDescent="0.25">
      <c r="F60" s="114" t="s">
        <v>35</v>
      </c>
      <c r="G60" s="114"/>
      <c r="H60" s="115">
        <v>89.12</v>
      </c>
      <c r="I60" s="115"/>
      <c r="J60" s="116">
        <v>10.88</v>
      </c>
      <c r="K60" s="116"/>
      <c r="R60" s="114" t="s">
        <v>35</v>
      </c>
      <c r="S60" s="114"/>
      <c r="T60" s="115">
        <v>89.21</v>
      </c>
      <c r="U60" s="115"/>
      <c r="V60" s="116">
        <v>10.79</v>
      </c>
      <c r="W60" s="116"/>
      <c r="AD60" s="114" t="s">
        <v>35</v>
      </c>
      <c r="AE60" s="114"/>
      <c r="AF60" s="115">
        <v>89.67</v>
      </c>
      <c r="AG60" s="115"/>
      <c r="AH60" s="116">
        <v>10.33</v>
      </c>
      <c r="AI60" s="116"/>
      <c r="AP60" s="114" t="s">
        <v>35</v>
      </c>
      <c r="AQ60" s="114"/>
      <c r="AR60" s="115">
        <v>90.08</v>
      </c>
      <c r="AS60" s="115"/>
      <c r="AT60" s="116">
        <v>9.92</v>
      </c>
      <c r="AU60" s="116"/>
      <c r="BB60" s="114" t="s">
        <v>35</v>
      </c>
      <c r="BC60" s="114"/>
      <c r="BD60" s="115">
        <v>90.41</v>
      </c>
      <c r="BE60" s="115"/>
      <c r="BF60" s="116">
        <v>9.59</v>
      </c>
      <c r="BG60" s="116"/>
      <c r="BN60" s="114" t="s">
        <v>35</v>
      </c>
      <c r="BO60" s="114"/>
      <c r="BP60" s="115">
        <v>90.76</v>
      </c>
      <c r="BQ60" s="115"/>
      <c r="BR60" s="116">
        <v>9.24</v>
      </c>
      <c r="BS60" s="116"/>
      <c r="BZ60" s="114" t="s">
        <v>35</v>
      </c>
      <c r="CA60" s="114"/>
      <c r="CB60" s="115">
        <v>91.1</v>
      </c>
      <c r="CC60" s="115"/>
      <c r="CD60" s="116">
        <v>8.9</v>
      </c>
      <c r="CE60" s="116"/>
      <c r="CL60" s="114" t="s">
        <v>35</v>
      </c>
      <c r="CM60" s="114"/>
      <c r="CN60" s="115">
        <v>91.44</v>
      </c>
      <c r="CO60" s="115"/>
      <c r="CP60" s="116">
        <v>8.56</v>
      </c>
      <c r="CQ60" s="116"/>
      <c r="CX60" s="114" t="s">
        <v>35</v>
      </c>
      <c r="CY60" s="114"/>
      <c r="CZ60" s="115">
        <v>91.56</v>
      </c>
      <c r="DA60" s="115"/>
      <c r="DB60" s="116">
        <v>8.44</v>
      </c>
      <c r="DC60" s="116"/>
      <c r="DJ60" s="114" t="s">
        <v>35</v>
      </c>
      <c r="DK60" s="114"/>
      <c r="DL60" s="115">
        <v>91.81</v>
      </c>
      <c r="DM60" s="115"/>
      <c r="DN60" s="116">
        <v>8.19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51</v>
      </c>
      <c r="G67" s="111"/>
      <c r="H67" s="112" t="s">
        <v>52</v>
      </c>
      <c r="I67" s="112"/>
      <c r="J67" s="113" t="s">
        <v>53</v>
      </c>
      <c r="K67" s="113"/>
      <c r="R67" s="111" t="s">
        <v>51</v>
      </c>
      <c r="S67" s="111"/>
      <c r="T67" s="112" t="s">
        <v>52</v>
      </c>
      <c r="U67" s="112"/>
      <c r="V67" s="113" t="s">
        <v>53</v>
      </c>
      <c r="W67" s="113"/>
      <c r="AD67" s="111" t="s">
        <v>51</v>
      </c>
      <c r="AE67" s="111"/>
      <c r="AF67" s="112" t="s">
        <v>52</v>
      </c>
      <c r="AG67" s="112"/>
      <c r="AH67" s="113" t="s">
        <v>53</v>
      </c>
      <c r="AI67" s="113"/>
      <c r="AP67" s="111" t="s">
        <v>51</v>
      </c>
      <c r="AQ67" s="111"/>
      <c r="AR67" s="112" t="s">
        <v>52</v>
      </c>
      <c r="AS67" s="112"/>
      <c r="AT67" s="113" t="s">
        <v>53</v>
      </c>
      <c r="AU67" s="113"/>
      <c r="BB67" s="111" t="s">
        <v>51</v>
      </c>
      <c r="BC67" s="111"/>
      <c r="BD67" s="112" t="s">
        <v>52</v>
      </c>
      <c r="BE67" s="112"/>
      <c r="BF67" s="113" t="s">
        <v>53</v>
      </c>
      <c r="BG67" s="113"/>
      <c r="BN67" s="111" t="s">
        <v>51</v>
      </c>
      <c r="BO67" s="111"/>
      <c r="BP67" s="112" t="s">
        <v>52</v>
      </c>
      <c r="BQ67" s="112"/>
      <c r="BR67" s="113" t="s">
        <v>53</v>
      </c>
      <c r="BS67" s="113"/>
      <c r="BZ67" s="111" t="s">
        <v>51</v>
      </c>
      <c r="CA67" s="111"/>
      <c r="CB67" s="112" t="s">
        <v>52</v>
      </c>
      <c r="CC67" s="112"/>
      <c r="CD67" s="113" t="s">
        <v>53</v>
      </c>
      <c r="CE67" s="113"/>
      <c r="CL67" s="111" t="s">
        <v>51</v>
      </c>
      <c r="CM67" s="111"/>
      <c r="CN67" s="112" t="s">
        <v>52</v>
      </c>
      <c r="CO67" s="112"/>
      <c r="CP67" s="113" t="s">
        <v>53</v>
      </c>
      <c r="CQ67" s="113"/>
      <c r="CX67" s="111" t="s">
        <v>51</v>
      </c>
      <c r="CY67" s="111"/>
      <c r="CZ67" s="112" t="s">
        <v>52</v>
      </c>
      <c r="DA67" s="112"/>
      <c r="DB67" s="113" t="s">
        <v>53</v>
      </c>
      <c r="DC67" s="113"/>
      <c r="DJ67" s="111" t="s">
        <v>51</v>
      </c>
      <c r="DK67" s="111"/>
      <c r="DL67" s="112" t="s">
        <v>52</v>
      </c>
      <c r="DM67" s="112"/>
      <c r="DN67" s="113" t="s">
        <v>53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51</v>
      </c>
      <c r="G75" s="111"/>
      <c r="H75" s="112" t="s">
        <v>52</v>
      </c>
      <c r="I75" s="112"/>
      <c r="J75" s="113" t="s">
        <v>53</v>
      </c>
      <c r="K75" s="113"/>
      <c r="R75" s="111" t="s">
        <v>51</v>
      </c>
      <c r="S75" s="111"/>
      <c r="T75" s="112" t="s">
        <v>52</v>
      </c>
      <c r="U75" s="112"/>
      <c r="V75" s="113" t="s">
        <v>53</v>
      </c>
      <c r="W75" s="113"/>
      <c r="AD75" s="111" t="s">
        <v>51</v>
      </c>
      <c r="AE75" s="111"/>
      <c r="AF75" s="112" t="s">
        <v>52</v>
      </c>
      <c r="AG75" s="112"/>
      <c r="AH75" s="113" t="s">
        <v>53</v>
      </c>
      <c r="AI75" s="113"/>
      <c r="AP75" s="111" t="s">
        <v>51</v>
      </c>
      <c r="AQ75" s="111"/>
      <c r="AR75" s="112" t="s">
        <v>52</v>
      </c>
      <c r="AS75" s="112"/>
      <c r="AT75" s="113" t="s">
        <v>53</v>
      </c>
      <c r="AU75" s="113"/>
      <c r="BB75" s="111" t="s">
        <v>51</v>
      </c>
      <c r="BC75" s="111"/>
      <c r="BD75" s="112" t="s">
        <v>52</v>
      </c>
      <c r="BE75" s="112"/>
      <c r="BF75" s="113" t="s">
        <v>53</v>
      </c>
      <c r="BG75" s="113"/>
      <c r="BN75" s="111" t="s">
        <v>51</v>
      </c>
      <c r="BO75" s="111"/>
      <c r="BP75" s="112" t="s">
        <v>52</v>
      </c>
      <c r="BQ75" s="112"/>
      <c r="BR75" s="113" t="s">
        <v>53</v>
      </c>
      <c r="BS75" s="113"/>
      <c r="BZ75" s="111" t="s">
        <v>51</v>
      </c>
      <c r="CA75" s="111"/>
      <c r="CB75" s="112" t="s">
        <v>52</v>
      </c>
      <c r="CC75" s="112"/>
      <c r="CD75" s="113" t="s">
        <v>53</v>
      </c>
      <c r="CE75" s="113"/>
      <c r="CL75" s="111" t="s">
        <v>51</v>
      </c>
      <c r="CM75" s="111"/>
      <c r="CN75" s="112" t="s">
        <v>52</v>
      </c>
      <c r="CO75" s="112"/>
      <c r="CP75" s="113" t="s">
        <v>53</v>
      </c>
      <c r="CQ75" s="113"/>
      <c r="CX75" s="111" t="s">
        <v>51</v>
      </c>
      <c r="CY75" s="111"/>
      <c r="CZ75" s="112" t="s">
        <v>52</v>
      </c>
      <c r="DA75" s="112"/>
      <c r="DB75" s="113" t="s">
        <v>53</v>
      </c>
      <c r="DC75" s="113"/>
      <c r="DJ75" s="111" t="s">
        <v>51</v>
      </c>
      <c r="DK75" s="111"/>
      <c r="DL75" s="112" t="s">
        <v>52</v>
      </c>
      <c r="DM75" s="112"/>
      <c r="DN75" s="113" t="s">
        <v>53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51</v>
      </c>
      <c r="G83" s="111"/>
      <c r="H83" s="112" t="s">
        <v>52</v>
      </c>
      <c r="I83" s="112"/>
      <c r="J83" s="113" t="s">
        <v>53</v>
      </c>
      <c r="K83" s="113"/>
      <c r="R83" s="111" t="s">
        <v>51</v>
      </c>
      <c r="S83" s="111"/>
      <c r="T83" s="112" t="s">
        <v>52</v>
      </c>
      <c r="U83" s="112"/>
      <c r="V83" s="113" t="s">
        <v>53</v>
      </c>
      <c r="W83" s="113"/>
      <c r="AD83" s="111" t="s">
        <v>51</v>
      </c>
      <c r="AE83" s="111"/>
      <c r="AF83" s="112" t="s">
        <v>52</v>
      </c>
      <c r="AG83" s="112"/>
      <c r="AH83" s="113" t="s">
        <v>53</v>
      </c>
      <c r="AI83" s="113"/>
      <c r="AP83" s="111" t="s">
        <v>51</v>
      </c>
      <c r="AQ83" s="111"/>
      <c r="AR83" s="112" t="s">
        <v>52</v>
      </c>
      <c r="AS83" s="112"/>
      <c r="AT83" s="113" t="s">
        <v>53</v>
      </c>
      <c r="AU83" s="113"/>
      <c r="BB83" s="111" t="s">
        <v>51</v>
      </c>
      <c r="BC83" s="111"/>
      <c r="BD83" s="112" t="s">
        <v>52</v>
      </c>
      <c r="BE83" s="112"/>
      <c r="BF83" s="113" t="s">
        <v>53</v>
      </c>
      <c r="BG83" s="113"/>
      <c r="BN83" s="111" t="s">
        <v>51</v>
      </c>
      <c r="BO83" s="111"/>
      <c r="BP83" s="112" t="s">
        <v>52</v>
      </c>
      <c r="BQ83" s="112"/>
      <c r="BR83" s="113" t="s">
        <v>53</v>
      </c>
      <c r="BS83" s="113"/>
      <c r="BZ83" s="111" t="s">
        <v>51</v>
      </c>
      <c r="CA83" s="111"/>
      <c r="CB83" s="112" t="s">
        <v>52</v>
      </c>
      <c r="CC83" s="112"/>
      <c r="CD83" s="113" t="s">
        <v>53</v>
      </c>
      <c r="CE83" s="113"/>
      <c r="CL83" s="111" t="s">
        <v>51</v>
      </c>
      <c r="CM83" s="111"/>
      <c r="CN83" s="112" t="s">
        <v>52</v>
      </c>
      <c r="CO83" s="112"/>
      <c r="CP83" s="113" t="s">
        <v>53</v>
      </c>
      <c r="CQ83" s="113"/>
      <c r="CX83" s="111" t="s">
        <v>51</v>
      </c>
      <c r="CY83" s="111"/>
      <c r="CZ83" s="112" t="s">
        <v>52</v>
      </c>
      <c r="DA83" s="112"/>
      <c r="DB83" s="113" t="s">
        <v>53</v>
      </c>
      <c r="DC83" s="113"/>
      <c r="DJ83" s="111" t="s">
        <v>51</v>
      </c>
      <c r="DK83" s="111"/>
      <c r="DL83" s="112" t="s">
        <v>52</v>
      </c>
      <c r="DM83" s="112"/>
      <c r="DN83" s="113" t="s">
        <v>53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51</v>
      </c>
      <c r="G91" s="111"/>
      <c r="H91" s="112" t="s">
        <v>52</v>
      </c>
      <c r="I91" s="112"/>
      <c r="J91" s="113" t="s">
        <v>53</v>
      </c>
      <c r="K91" s="113"/>
      <c r="R91" s="111" t="s">
        <v>51</v>
      </c>
      <c r="S91" s="111"/>
      <c r="T91" s="112" t="s">
        <v>52</v>
      </c>
      <c r="U91" s="112"/>
      <c r="V91" s="113" t="s">
        <v>53</v>
      </c>
      <c r="W91" s="113"/>
      <c r="AD91" s="111" t="s">
        <v>51</v>
      </c>
      <c r="AE91" s="111"/>
      <c r="AF91" s="112" t="s">
        <v>52</v>
      </c>
      <c r="AG91" s="112"/>
      <c r="AH91" s="113" t="s">
        <v>53</v>
      </c>
      <c r="AI91" s="113"/>
      <c r="AP91" s="111" t="s">
        <v>51</v>
      </c>
      <c r="AQ91" s="111"/>
      <c r="AR91" s="112" t="s">
        <v>52</v>
      </c>
      <c r="AS91" s="112"/>
      <c r="AT91" s="113" t="s">
        <v>53</v>
      </c>
      <c r="AU91" s="113"/>
      <c r="BB91" s="111" t="s">
        <v>51</v>
      </c>
      <c r="BC91" s="111"/>
      <c r="BD91" s="112" t="s">
        <v>52</v>
      </c>
      <c r="BE91" s="112"/>
      <c r="BF91" s="113" t="s">
        <v>53</v>
      </c>
      <c r="BG91" s="113"/>
      <c r="BN91" s="111" t="s">
        <v>51</v>
      </c>
      <c r="BO91" s="111"/>
      <c r="BP91" s="112" t="s">
        <v>52</v>
      </c>
      <c r="BQ91" s="112"/>
      <c r="BR91" s="113" t="s">
        <v>53</v>
      </c>
      <c r="BS91" s="113"/>
      <c r="BZ91" s="111" t="s">
        <v>51</v>
      </c>
      <c r="CA91" s="111"/>
      <c r="CB91" s="112" t="s">
        <v>52</v>
      </c>
      <c r="CC91" s="112"/>
      <c r="CD91" s="113" t="s">
        <v>53</v>
      </c>
      <c r="CE91" s="113"/>
      <c r="CL91" s="111" t="s">
        <v>51</v>
      </c>
      <c r="CM91" s="111"/>
      <c r="CN91" s="112" t="s">
        <v>52</v>
      </c>
      <c r="CO91" s="112"/>
      <c r="CP91" s="113" t="s">
        <v>53</v>
      </c>
      <c r="CQ91" s="113"/>
      <c r="CX91" s="111" t="s">
        <v>51</v>
      </c>
      <c r="CY91" s="111"/>
      <c r="CZ91" s="112" t="s">
        <v>52</v>
      </c>
      <c r="DA91" s="112"/>
      <c r="DB91" s="113" t="s">
        <v>53</v>
      </c>
      <c r="DC91" s="113"/>
      <c r="DJ91" s="111" t="s">
        <v>51</v>
      </c>
      <c r="DK91" s="111"/>
      <c r="DL91" s="112" t="s">
        <v>52</v>
      </c>
      <c r="DM91" s="112"/>
      <c r="DN91" s="113" t="s">
        <v>53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51</v>
      </c>
      <c r="G99" s="111"/>
      <c r="H99" s="112" t="s">
        <v>52</v>
      </c>
      <c r="I99" s="112"/>
      <c r="J99" s="113" t="s">
        <v>53</v>
      </c>
      <c r="K99" s="113"/>
      <c r="R99" s="111" t="s">
        <v>51</v>
      </c>
      <c r="S99" s="111"/>
      <c r="T99" s="112" t="s">
        <v>52</v>
      </c>
      <c r="U99" s="112"/>
      <c r="V99" s="113" t="s">
        <v>53</v>
      </c>
      <c r="W99" s="113"/>
      <c r="AD99" s="111" t="s">
        <v>51</v>
      </c>
      <c r="AE99" s="111"/>
      <c r="AF99" s="112" t="s">
        <v>52</v>
      </c>
      <c r="AG99" s="112"/>
      <c r="AH99" s="113" t="s">
        <v>53</v>
      </c>
      <c r="AI99" s="113"/>
      <c r="AP99" s="111" t="s">
        <v>51</v>
      </c>
      <c r="AQ99" s="111"/>
      <c r="AR99" s="112" t="s">
        <v>52</v>
      </c>
      <c r="AS99" s="112"/>
      <c r="AT99" s="113" t="s">
        <v>53</v>
      </c>
      <c r="AU99" s="113"/>
      <c r="BB99" s="111" t="s">
        <v>51</v>
      </c>
      <c r="BC99" s="111"/>
      <c r="BD99" s="112" t="s">
        <v>52</v>
      </c>
      <c r="BE99" s="112"/>
      <c r="BF99" s="113" t="s">
        <v>53</v>
      </c>
      <c r="BG99" s="113"/>
      <c r="BN99" s="111" t="s">
        <v>51</v>
      </c>
      <c r="BO99" s="111"/>
      <c r="BP99" s="112" t="s">
        <v>52</v>
      </c>
      <c r="BQ99" s="112"/>
      <c r="BR99" s="113" t="s">
        <v>53</v>
      </c>
      <c r="BS99" s="113"/>
      <c r="BZ99" s="111" t="s">
        <v>51</v>
      </c>
      <c r="CA99" s="111"/>
      <c r="CB99" s="112" t="s">
        <v>52</v>
      </c>
      <c r="CC99" s="112"/>
      <c r="CD99" s="113" t="s">
        <v>53</v>
      </c>
      <c r="CE99" s="113"/>
      <c r="CL99" s="111" t="s">
        <v>51</v>
      </c>
      <c r="CM99" s="111"/>
      <c r="CN99" s="112" t="s">
        <v>52</v>
      </c>
      <c r="CO99" s="112"/>
      <c r="CP99" s="113" t="s">
        <v>53</v>
      </c>
      <c r="CQ99" s="113"/>
      <c r="CX99" s="111" t="s">
        <v>51</v>
      </c>
      <c r="CY99" s="111"/>
      <c r="CZ99" s="112" t="s">
        <v>52</v>
      </c>
      <c r="DA99" s="112"/>
      <c r="DB99" s="113" t="s">
        <v>53</v>
      </c>
      <c r="DC99" s="113"/>
      <c r="DJ99" s="111" t="s">
        <v>51</v>
      </c>
      <c r="DK99" s="111"/>
      <c r="DL99" s="112" t="s">
        <v>52</v>
      </c>
      <c r="DM99" s="112"/>
      <c r="DN99" s="113" t="s">
        <v>53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51</v>
      </c>
      <c r="G107" s="111"/>
      <c r="H107" s="112" t="s">
        <v>52</v>
      </c>
      <c r="I107" s="112"/>
      <c r="J107" s="113" t="s">
        <v>53</v>
      </c>
      <c r="K107" s="113"/>
      <c r="R107" s="111" t="s">
        <v>51</v>
      </c>
      <c r="S107" s="111"/>
      <c r="T107" s="112" t="s">
        <v>52</v>
      </c>
      <c r="U107" s="112"/>
      <c r="V107" s="113" t="s">
        <v>53</v>
      </c>
      <c r="W107" s="113"/>
      <c r="AD107" s="111" t="s">
        <v>51</v>
      </c>
      <c r="AE107" s="111"/>
      <c r="AF107" s="112" t="s">
        <v>52</v>
      </c>
      <c r="AG107" s="112"/>
      <c r="AH107" s="113" t="s">
        <v>53</v>
      </c>
      <c r="AI107" s="113"/>
      <c r="AP107" s="111" t="s">
        <v>51</v>
      </c>
      <c r="AQ107" s="111"/>
      <c r="AR107" s="112" t="s">
        <v>52</v>
      </c>
      <c r="AS107" s="112"/>
      <c r="AT107" s="113" t="s">
        <v>53</v>
      </c>
      <c r="AU107" s="113"/>
      <c r="BB107" s="111" t="s">
        <v>51</v>
      </c>
      <c r="BC107" s="111"/>
      <c r="BD107" s="112" t="s">
        <v>52</v>
      </c>
      <c r="BE107" s="112"/>
      <c r="BF107" s="113" t="s">
        <v>53</v>
      </c>
      <c r="BG107" s="113"/>
      <c r="BN107" s="111" t="s">
        <v>51</v>
      </c>
      <c r="BO107" s="111"/>
      <c r="BP107" s="112" t="s">
        <v>52</v>
      </c>
      <c r="BQ107" s="112"/>
      <c r="BR107" s="113" t="s">
        <v>53</v>
      </c>
      <c r="BS107" s="113"/>
      <c r="BZ107" s="111" t="s">
        <v>51</v>
      </c>
      <c r="CA107" s="111"/>
      <c r="CB107" s="112" t="s">
        <v>52</v>
      </c>
      <c r="CC107" s="112"/>
      <c r="CD107" s="113" t="s">
        <v>53</v>
      </c>
      <c r="CE107" s="113"/>
      <c r="CL107" s="111" t="s">
        <v>51</v>
      </c>
      <c r="CM107" s="111"/>
      <c r="CN107" s="112" t="s">
        <v>52</v>
      </c>
      <c r="CO107" s="112"/>
      <c r="CP107" s="113" t="s">
        <v>53</v>
      </c>
      <c r="CQ107" s="113"/>
      <c r="CX107" s="111" t="s">
        <v>51</v>
      </c>
      <c r="CY107" s="111"/>
      <c r="CZ107" s="112" t="s">
        <v>52</v>
      </c>
      <c r="DA107" s="112"/>
      <c r="DB107" s="113" t="s">
        <v>53</v>
      </c>
      <c r="DC107" s="113"/>
      <c r="DJ107" s="111" t="s">
        <v>51</v>
      </c>
      <c r="DK107" s="111"/>
      <c r="DL107" s="112" t="s">
        <v>52</v>
      </c>
      <c r="DM107" s="112"/>
      <c r="DN107" s="113" t="s">
        <v>53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51</v>
      </c>
      <c r="G115" s="111"/>
      <c r="H115" s="112" t="s">
        <v>52</v>
      </c>
      <c r="I115" s="112"/>
      <c r="J115" s="113" t="s">
        <v>53</v>
      </c>
      <c r="K115" s="113"/>
      <c r="R115" s="111" t="s">
        <v>51</v>
      </c>
      <c r="S115" s="111"/>
      <c r="T115" s="112" t="s">
        <v>52</v>
      </c>
      <c r="U115" s="112"/>
      <c r="V115" s="113" t="s">
        <v>53</v>
      </c>
      <c r="W115" s="113"/>
      <c r="AD115" s="111" t="s">
        <v>51</v>
      </c>
      <c r="AE115" s="111"/>
      <c r="AF115" s="112" t="s">
        <v>52</v>
      </c>
      <c r="AG115" s="112"/>
      <c r="AH115" s="113" t="s">
        <v>53</v>
      </c>
      <c r="AI115" s="113"/>
      <c r="AP115" s="111" t="s">
        <v>51</v>
      </c>
      <c r="AQ115" s="111"/>
      <c r="AR115" s="112" t="s">
        <v>52</v>
      </c>
      <c r="AS115" s="112"/>
      <c r="AT115" s="113" t="s">
        <v>53</v>
      </c>
      <c r="AU115" s="113"/>
      <c r="BB115" s="111" t="s">
        <v>51</v>
      </c>
      <c r="BC115" s="111"/>
      <c r="BD115" s="112" t="s">
        <v>52</v>
      </c>
      <c r="BE115" s="112"/>
      <c r="BF115" s="113" t="s">
        <v>53</v>
      </c>
      <c r="BG115" s="113"/>
      <c r="BN115" s="111" t="s">
        <v>51</v>
      </c>
      <c r="BO115" s="111"/>
      <c r="BP115" s="112" t="s">
        <v>52</v>
      </c>
      <c r="BQ115" s="112"/>
      <c r="BR115" s="113" t="s">
        <v>53</v>
      </c>
      <c r="BS115" s="113"/>
      <c r="BZ115" s="111" t="s">
        <v>51</v>
      </c>
      <c r="CA115" s="111"/>
      <c r="CB115" s="112" t="s">
        <v>52</v>
      </c>
      <c r="CC115" s="112"/>
      <c r="CD115" s="113" t="s">
        <v>53</v>
      </c>
      <c r="CE115" s="113"/>
      <c r="CL115" s="111" t="s">
        <v>51</v>
      </c>
      <c r="CM115" s="111"/>
      <c r="CN115" s="112" t="s">
        <v>52</v>
      </c>
      <c r="CO115" s="112"/>
      <c r="CP115" s="113" t="s">
        <v>53</v>
      </c>
      <c r="CQ115" s="113"/>
      <c r="CX115" s="111" t="s">
        <v>51</v>
      </c>
      <c r="CY115" s="111"/>
      <c r="CZ115" s="112" t="s">
        <v>52</v>
      </c>
      <c r="DA115" s="112"/>
      <c r="DB115" s="113" t="s">
        <v>53</v>
      </c>
      <c r="DC115" s="113"/>
      <c r="DJ115" s="111" t="s">
        <v>51</v>
      </c>
      <c r="DK115" s="111"/>
      <c r="DL115" s="112" t="s">
        <v>52</v>
      </c>
      <c r="DM115" s="112"/>
      <c r="DN115" s="113" t="s">
        <v>53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51</v>
      </c>
      <c r="G123" s="111"/>
      <c r="H123" s="112" t="s">
        <v>52</v>
      </c>
      <c r="I123" s="112"/>
      <c r="J123" s="113" t="s">
        <v>53</v>
      </c>
      <c r="K123" s="113"/>
      <c r="R123" s="111" t="s">
        <v>51</v>
      </c>
      <c r="S123" s="111"/>
      <c r="T123" s="112" t="s">
        <v>52</v>
      </c>
      <c r="U123" s="112"/>
      <c r="V123" s="113" t="s">
        <v>53</v>
      </c>
      <c r="W123" s="113"/>
      <c r="AD123" s="111" t="s">
        <v>51</v>
      </c>
      <c r="AE123" s="111"/>
      <c r="AF123" s="112" t="s">
        <v>52</v>
      </c>
      <c r="AG123" s="112"/>
      <c r="AH123" s="113" t="s">
        <v>53</v>
      </c>
      <c r="AI123" s="113"/>
      <c r="AP123" s="111" t="s">
        <v>51</v>
      </c>
      <c r="AQ123" s="111"/>
      <c r="AR123" s="112" t="s">
        <v>52</v>
      </c>
      <c r="AS123" s="112"/>
      <c r="AT123" s="113" t="s">
        <v>53</v>
      </c>
      <c r="AU123" s="113"/>
      <c r="BB123" s="111" t="s">
        <v>51</v>
      </c>
      <c r="BC123" s="111"/>
      <c r="BD123" s="112" t="s">
        <v>52</v>
      </c>
      <c r="BE123" s="112"/>
      <c r="BF123" s="113" t="s">
        <v>53</v>
      </c>
      <c r="BG123" s="113"/>
      <c r="BN123" s="111" t="s">
        <v>51</v>
      </c>
      <c r="BO123" s="111"/>
      <c r="BP123" s="112" t="s">
        <v>52</v>
      </c>
      <c r="BQ123" s="112"/>
      <c r="BR123" s="113" t="s">
        <v>53</v>
      </c>
      <c r="BS123" s="113"/>
      <c r="BZ123" s="111" t="s">
        <v>51</v>
      </c>
      <c r="CA123" s="111"/>
      <c r="CB123" s="112" t="s">
        <v>52</v>
      </c>
      <c r="CC123" s="112"/>
      <c r="CD123" s="113" t="s">
        <v>53</v>
      </c>
      <c r="CE123" s="113"/>
      <c r="CL123" s="111" t="s">
        <v>51</v>
      </c>
      <c r="CM123" s="111"/>
      <c r="CN123" s="112" t="s">
        <v>52</v>
      </c>
      <c r="CO123" s="112"/>
      <c r="CP123" s="113" t="s">
        <v>53</v>
      </c>
      <c r="CQ123" s="113"/>
      <c r="CX123" s="111" t="s">
        <v>51</v>
      </c>
      <c r="CY123" s="111"/>
      <c r="CZ123" s="112" t="s">
        <v>52</v>
      </c>
      <c r="DA123" s="112"/>
      <c r="DB123" s="113" t="s">
        <v>53</v>
      </c>
      <c r="DC123" s="113"/>
      <c r="DJ123" s="111" t="s">
        <v>51</v>
      </c>
      <c r="DK123" s="111"/>
      <c r="DL123" s="112" t="s">
        <v>52</v>
      </c>
      <c r="DM123" s="112"/>
      <c r="DN123" s="113" t="s">
        <v>53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51</v>
      </c>
      <c r="G131" s="111"/>
      <c r="H131" s="112" t="s">
        <v>52</v>
      </c>
      <c r="I131" s="112"/>
      <c r="J131" s="113" t="s">
        <v>53</v>
      </c>
      <c r="K131" s="113"/>
      <c r="R131" s="111" t="s">
        <v>51</v>
      </c>
      <c r="S131" s="111"/>
      <c r="T131" s="112" t="s">
        <v>52</v>
      </c>
      <c r="U131" s="112"/>
      <c r="V131" s="113" t="s">
        <v>53</v>
      </c>
      <c r="W131" s="113"/>
      <c r="AD131" s="111" t="s">
        <v>51</v>
      </c>
      <c r="AE131" s="111"/>
      <c r="AF131" s="112" t="s">
        <v>52</v>
      </c>
      <c r="AG131" s="112"/>
      <c r="AH131" s="113" t="s">
        <v>53</v>
      </c>
      <c r="AI131" s="113"/>
      <c r="AP131" s="111" t="s">
        <v>51</v>
      </c>
      <c r="AQ131" s="111"/>
      <c r="AR131" s="112" t="s">
        <v>52</v>
      </c>
      <c r="AS131" s="112"/>
      <c r="AT131" s="113" t="s">
        <v>53</v>
      </c>
      <c r="AU131" s="113"/>
      <c r="BB131" s="111" t="s">
        <v>51</v>
      </c>
      <c r="BC131" s="111"/>
      <c r="BD131" s="112" t="s">
        <v>52</v>
      </c>
      <c r="BE131" s="112"/>
      <c r="BF131" s="113" t="s">
        <v>53</v>
      </c>
      <c r="BG131" s="113"/>
      <c r="BN131" s="111" t="s">
        <v>51</v>
      </c>
      <c r="BO131" s="111"/>
      <c r="BP131" s="112" t="s">
        <v>52</v>
      </c>
      <c r="BQ131" s="112"/>
      <c r="BR131" s="113" t="s">
        <v>53</v>
      </c>
      <c r="BS131" s="113"/>
      <c r="BZ131" s="111" t="s">
        <v>51</v>
      </c>
      <c r="CA131" s="111"/>
      <c r="CB131" s="112" t="s">
        <v>52</v>
      </c>
      <c r="CC131" s="112"/>
      <c r="CD131" s="113" t="s">
        <v>53</v>
      </c>
      <c r="CE131" s="113"/>
      <c r="CL131" s="111" t="s">
        <v>51</v>
      </c>
      <c r="CM131" s="111"/>
      <c r="CN131" s="112" t="s">
        <v>52</v>
      </c>
      <c r="CO131" s="112"/>
      <c r="CP131" s="113" t="s">
        <v>53</v>
      </c>
      <c r="CQ131" s="113"/>
      <c r="CX131" s="111" t="s">
        <v>51</v>
      </c>
      <c r="CY131" s="111"/>
      <c r="CZ131" s="112" t="s">
        <v>52</v>
      </c>
      <c r="DA131" s="112"/>
      <c r="DB131" s="113" t="s">
        <v>53</v>
      </c>
      <c r="DC131" s="113"/>
      <c r="DJ131" s="111" t="s">
        <v>51</v>
      </c>
      <c r="DK131" s="111"/>
      <c r="DL131" s="112" t="s">
        <v>52</v>
      </c>
      <c r="DM131" s="112"/>
      <c r="DN131" s="113" t="s">
        <v>53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51</v>
      </c>
      <c r="G139" s="111"/>
      <c r="H139" s="112" t="s">
        <v>52</v>
      </c>
      <c r="I139" s="112"/>
      <c r="J139" s="113" t="s">
        <v>53</v>
      </c>
      <c r="K139" s="113"/>
      <c r="R139" s="111" t="s">
        <v>51</v>
      </c>
      <c r="S139" s="111"/>
      <c r="T139" s="112" t="s">
        <v>52</v>
      </c>
      <c r="U139" s="112"/>
      <c r="V139" s="113" t="s">
        <v>53</v>
      </c>
      <c r="W139" s="113"/>
      <c r="AD139" s="111" t="s">
        <v>51</v>
      </c>
      <c r="AE139" s="111"/>
      <c r="AF139" s="112" t="s">
        <v>52</v>
      </c>
      <c r="AG139" s="112"/>
      <c r="AH139" s="113" t="s">
        <v>53</v>
      </c>
      <c r="AI139" s="113"/>
      <c r="AP139" s="111" t="s">
        <v>51</v>
      </c>
      <c r="AQ139" s="111"/>
      <c r="AR139" s="112" t="s">
        <v>52</v>
      </c>
      <c r="AS139" s="112"/>
      <c r="AT139" s="113" t="s">
        <v>53</v>
      </c>
      <c r="AU139" s="113"/>
      <c r="BB139" s="111" t="s">
        <v>51</v>
      </c>
      <c r="BC139" s="111"/>
      <c r="BD139" s="112" t="s">
        <v>52</v>
      </c>
      <c r="BE139" s="112"/>
      <c r="BF139" s="113" t="s">
        <v>53</v>
      </c>
      <c r="BG139" s="113"/>
      <c r="BN139" s="111" t="s">
        <v>51</v>
      </c>
      <c r="BO139" s="111"/>
      <c r="BP139" s="112" t="s">
        <v>52</v>
      </c>
      <c r="BQ139" s="112"/>
      <c r="BR139" s="113" t="s">
        <v>53</v>
      </c>
      <c r="BS139" s="113"/>
      <c r="BZ139" s="111" t="s">
        <v>51</v>
      </c>
      <c r="CA139" s="111"/>
      <c r="CB139" s="112" t="s">
        <v>52</v>
      </c>
      <c r="CC139" s="112"/>
      <c r="CD139" s="113" t="s">
        <v>53</v>
      </c>
      <c r="CE139" s="113"/>
      <c r="CL139" s="111" t="s">
        <v>51</v>
      </c>
      <c r="CM139" s="111"/>
      <c r="CN139" s="112" t="s">
        <v>52</v>
      </c>
      <c r="CO139" s="112"/>
      <c r="CP139" s="113" t="s">
        <v>53</v>
      </c>
      <c r="CQ139" s="113"/>
      <c r="CX139" s="111" t="s">
        <v>51</v>
      </c>
      <c r="CY139" s="111"/>
      <c r="CZ139" s="112" t="s">
        <v>52</v>
      </c>
      <c r="DA139" s="112"/>
      <c r="DB139" s="113" t="s">
        <v>53</v>
      </c>
      <c r="DC139" s="113"/>
      <c r="DJ139" s="111" t="s">
        <v>51</v>
      </c>
      <c r="DK139" s="111"/>
      <c r="DL139" s="112" t="s">
        <v>52</v>
      </c>
      <c r="DM139" s="112"/>
      <c r="DN139" s="113" t="s">
        <v>53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51</v>
      </c>
      <c r="G147" s="111"/>
      <c r="H147" s="112" t="s">
        <v>52</v>
      </c>
      <c r="I147" s="112"/>
      <c r="J147" s="113" t="s">
        <v>53</v>
      </c>
      <c r="K147" s="113"/>
      <c r="R147" s="111" t="s">
        <v>51</v>
      </c>
      <c r="S147" s="111"/>
      <c r="T147" s="112" t="s">
        <v>52</v>
      </c>
      <c r="U147" s="112"/>
      <c r="V147" s="113" t="s">
        <v>53</v>
      </c>
      <c r="W147" s="113"/>
      <c r="AD147" s="111" t="s">
        <v>51</v>
      </c>
      <c r="AE147" s="111"/>
      <c r="AF147" s="112" t="s">
        <v>52</v>
      </c>
      <c r="AG147" s="112"/>
      <c r="AH147" s="113" t="s">
        <v>53</v>
      </c>
      <c r="AI147" s="113"/>
      <c r="AP147" s="111" t="s">
        <v>51</v>
      </c>
      <c r="AQ147" s="111"/>
      <c r="AR147" s="112" t="s">
        <v>52</v>
      </c>
      <c r="AS147" s="112"/>
      <c r="AT147" s="113" t="s">
        <v>53</v>
      </c>
      <c r="AU147" s="113"/>
      <c r="BB147" s="111" t="s">
        <v>51</v>
      </c>
      <c r="BC147" s="111"/>
      <c r="BD147" s="112" t="s">
        <v>52</v>
      </c>
      <c r="BE147" s="112"/>
      <c r="BF147" s="113" t="s">
        <v>53</v>
      </c>
      <c r="BG147" s="113"/>
      <c r="BN147" s="111" t="s">
        <v>51</v>
      </c>
      <c r="BO147" s="111"/>
      <c r="BP147" s="112" t="s">
        <v>52</v>
      </c>
      <c r="BQ147" s="112"/>
      <c r="BR147" s="113" t="s">
        <v>53</v>
      </c>
      <c r="BS147" s="113"/>
      <c r="BZ147" s="111" t="s">
        <v>51</v>
      </c>
      <c r="CA147" s="111"/>
      <c r="CB147" s="112" t="s">
        <v>52</v>
      </c>
      <c r="CC147" s="112"/>
      <c r="CD147" s="113" t="s">
        <v>53</v>
      </c>
      <c r="CE147" s="113"/>
      <c r="CL147" s="111" t="s">
        <v>51</v>
      </c>
      <c r="CM147" s="111"/>
      <c r="CN147" s="112" t="s">
        <v>52</v>
      </c>
      <c r="CO147" s="112"/>
      <c r="CP147" s="113" t="s">
        <v>53</v>
      </c>
      <c r="CQ147" s="113"/>
      <c r="CX147" s="111" t="s">
        <v>51</v>
      </c>
      <c r="CY147" s="111"/>
      <c r="CZ147" s="112" t="s">
        <v>52</v>
      </c>
      <c r="DA147" s="112"/>
      <c r="DB147" s="113" t="s">
        <v>53</v>
      </c>
      <c r="DC147" s="113"/>
      <c r="DJ147" s="111" t="s">
        <v>51</v>
      </c>
      <c r="DK147" s="111"/>
      <c r="DL147" s="112" t="s">
        <v>52</v>
      </c>
      <c r="DM147" s="112"/>
      <c r="DN147" s="113" t="s">
        <v>53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51</v>
      </c>
      <c r="G155" s="111"/>
      <c r="H155" s="112" t="s">
        <v>52</v>
      </c>
      <c r="I155" s="112"/>
      <c r="J155" s="113" t="s">
        <v>53</v>
      </c>
      <c r="K155" s="113"/>
      <c r="R155" s="111" t="s">
        <v>51</v>
      </c>
      <c r="S155" s="111"/>
      <c r="T155" s="112" t="s">
        <v>52</v>
      </c>
      <c r="U155" s="112"/>
      <c r="V155" s="113" t="s">
        <v>53</v>
      </c>
      <c r="W155" s="113"/>
      <c r="AD155" s="111" t="s">
        <v>51</v>
      </c>
      <c r="AE155" s="111"/>
      <c r="AF155" s="112" t="s">
        <v>52</v>
      </c>
      <c r="AG155" s="112"/>
      <c r="AH155" s="113" t="s">
        <v>53</v>
      </c>
      <c r="AI155" s="113"/>
      <c r="AP155" s="111" t="s">
        <v>51</v>
      </c>
      <c r="AQ155" s="111"/>
      <c r="AR155" s="112" t="s">
        <v>52</v>
      </c>
      <c r="AS155" s="112"/>
      <c r="AT155" s="113" t="s">
        <v>53</v>
      </c>
      <c r="AU155" s="113"/>
      <c r="BB155" s="111" t="s">
        <v>51</v>
      </c>
      <c r="BC155" s="111"/>
      <c r="BD155" s="112" t="s">
        <v>52</v>
      </c>
      <c r="BE155" s="112"/>
      <c r="BF155" s="113" t="s">
        <v>53</v>
      </c>
      <c r="BG155" s="113"/>
      <c r="BN155" s="111" t="s">
        <v>51</v>
      </c>
      <c r="BO155" s="111"/>
      <c r="BP155" s="112" t="s">
        <v>52</v>
      </c>
      <c r="BQ155" s="112"/>
      <c r="BR155" s="113" t="s">
        <v>53</v>
      </c>
      <c r="BS155" s="113"/>
      <c r="BZ155" s="111" t="s">
        <v>51</v>
      </c>
      <c r="CA155" s="111"/>
      <c r="CB155" s="112" t="s">
        <v>52</v>
      </c>
      <c r="CC155" s="112"/>
      <c r="CD155" s="113" t="s">
        <v>53</v>
      </c>
      <c r="CE155" s="113"/>
      <c r="CL155" s="111" t="s">
        <v>51</v>
      </c>
      <c r="CM155" s="111"/>
      <c r="CN155" s="112" t="s">
        <v>52</v>
      </c>
      <c r="CO155" s="112"/>
      <c r="CP155" s="113" t="s">
        <v>53</v>
      </c>
      <c r="CQ155" s="113"/>
      <c r="CX155" s="111" t="s">
        <v>51</v>
      </c>
      <c r="CY155" s="111"/>
      <c r="CZ155" s="112" t="s">
        <v>52</v>
      </c>
      <c r="DA155" s="112"/>
      <c r="DB155" s="113" t="s">
        <v>53</v>
      </c>
      <c r="DC155" s="113"/>
      <c r="DJ155" s="111" t="s">
        <v>51</v>
      </c>
      <c r="DK155" s="111"/>
      <c r="DL155" s="112" t="s">
        <v>52</v>
      </c>
      <c r="DM155" s="112"/>
      <c r="DN155" s="113" t="s">
        <v>53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51</v>
      </c>
      <c r="G163" s="111"/>
      <c r="H163" s="112" t="s">
        <v>52</v>
      </c>
      <c r="I163" s="112"/>
      <c r="J163" s="113" t="s">
        <v>53</v>
      </c>
      <c r="K163" s="113"/>
      <c r="R163" s="111" t="s">
        <v>51</v>
      </c>
      <c r="S163" s="111"/>
      <c r="T163" s="112" t="s">
        <v>52</v>
      </c>
      <c r="U163" s="112"/>
      <c r="V163" s="113" t="s">
        <v>53</v>
      </c>
      <c r="W163" s="113"/>
      <c r="AD163" s="111" t="s">
        <v>51</v>
      </c>
      <c r="AE163" s="111"/>
      <c r="AF163" s="112" t="s">
        <v>52</v>
      </c>
      <c r="AG163" s="112"/>
      <c r="AH163" s="113" t="s">
        <v>53</v>
      </c>
      <c r="AI163" s="113"/>
      <c r="AP163" s="111" t="s">
        <v>51</v>
      </c>
      <c r="AQ163" s="111"/>
      <c r="AR163" s="112" t="s">
        <v>52</v>
      </c>
      <c r="AS163" s="112"/>
      <c r="AT163" s="113" t="s">
        <v>53</v>
      </c>
      <c r="AU163" s="113"/>
      <c r="BB163" s="111" t="s">
        <v>51</v>
      </c>
      <c r="BC163" s="111"/>
      <c r="BD163" s="112" t="s">
        <v>52</v>
      </c>
      <c r="BE163" s="112"/>
      <c r="BF163" s="113" t="s">
        <v>53</v>
      </c>
      <c r="BG163" s="113"/>
      <c r="BN163" s="111" t="s">
        <v>51</v>
      </c>
      <c r="BO163" s="111"/>
      <c r="BP163" s="112" t="s">
        <v>52</v>
      </c>
      <c r="BQ163" s="112"/>
      <c r="BR163" s="113" t="s">
        <v>53</v>
      </c>
      <c r="BS163" s="113"/>
      <c r="BZ163" s="111" t="s">
        <v>51</v>
      </c>
      <c r="CA163" s="111"/>
      <c r="CB163" s="112" t="s">
        <v>52</v>
      </c>
      <c r="CC163" s="112"/>
      <c r="CD163" s="113" t="s">
        <v>53</v>
      </c>
      <c r="CE163" s="113"/>
      <c r="CL163" s="111" t="s">
        <v>51</v>
      </c>
      <c r="CM163" s="111"/>
      <c r="CN163" s="112" t="s">
        <v>52</v>
      </c>
      <c r="CO163" s="112"/>
      <c r="CP163" s="113" t="s">
        <v>53</v>
      </c>
      <c r="CQ163" s="113"/>
      <c r="CX163" s="111" t="s">
        <v>51</v>
      </c>
      <c r="CY163" s="111"/>
      <c r="CZ163" s="112" t="s">
        <v>52</v>
      </c>
      <c r="DA163" s="112"/>
      <c r="DB163" s="113" t="s">
        <v>53</v>
      </c>
      <c r="DC163" s="113"/>
      <c r="DJ163" s="111" t="s">
        <v>51</v>
      </c>
      <c r="DK163" s="111"/>
      <c r="DL163" s="112" t="s">
        <v>52</v>
      </c>
      <c r="DM163" s="112"/>
      <c r="DN163" s="113" t="s">
        <v>53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51</v>
      </c>
      <c r="G171" s="111"/>
      <c r="H171" s="112" t="s">
        <v>52</v>
      </c>
      <c r="I171" s="112"/>
      <c r="J171" s="113" t="s">
        <v>53</v>
      </c>
      <c r="K171" s="113"/>
      <c r="R171" s="111" t="s">
        <v>51</v>
      </c>
      <c r="S171" s="111"/>
      <c r="T171" s="112" t="s">
        <v>52</v>
      </c>
      <c r="U171" s="112"/>
      <c r="V171" s="113" t="s">
        <v>53</v>
      </c>
      <c r="W171" s="113"/>
      <c r="AD171" s="111" t="s">
        <v>51</v>
      </c>
      <c r="AE171" s="111"/>
      <c r="AF171" s="112" t="s">
        <v>52</v>
      </c>
      <c r="AG171" s="112"/>
      <c r="AH171" s="113" t="s">
        <v>53</v>
      </c>
      <c r="AI171" s="113"/>
      <c r="AP171" s="111" t="s">
        <v>51</v>
      </c>
      <c r="AQ171" s="111"/>
      <c r="AR171" s="112" t="s">
        <v>52</v>
      </c>
      <c r="AS171" s="112"/>
      <c r="AT171" s="113" t="s">
        <v>53</v>
      </c>
      <c r="AU171" s="113"/>
      <c r="BB171" s="111" t="s">
        <v>51</v>
      </c>
      <c r="BC171" s="111"/>
      <c r="BD171" s="112" t="s">
        <v>52</v>
      </c>
      <c r="BE171" s="112"/>
      <c r="BF171" s="113" t="s">
        <v>53</v>
      </c>
      <c r="BG171" s="113"/>
      <c r="BN171" s="111" t="s">
        <v>51</v>
      </c>
      <c r="BO171" s="111"/>
      <c r="BP171" s="112" t="s">
        <v>52</v>
      </c>
      <c r="BQ171" s="112"/>
      <c r="BR171" s="113" t="s">
        <v>53</v>
      </c>
      <c r="BS171" s="113"/>
      <c r="BZ171" s="111" t="s">
        <v>51</v>
      </c>
      <c r="CA171" s="111"/>
      <c r="CB171" s="112" t="s">
        <v>52</v>
      </c>
      <c r="CC171" s="112"/>
      <c r="CD171" s="113" t="s">
        <v>53</v>
      </c>
      <c r="CE171" s="113"/>
      <c r="CL171" s="111" t="s">
        <v>51</v>
      </c>
      <c r="CM171" s="111"/>
      <c r="CN171" s="112" t="s">
        <v>52</v>
      </c>
      <c r="CO171" s="112"/>
      <c r="CP171" s="113" t="s">
        <v>53</v>
      </c>
      <c r="CQ171" s="113"/>
      <c r="CX171" s="111" t="s">
        <v>51</v>
      </c>
      <c r="CY171" s="111"/>
      <c r="CZ171" s="112" t="s">
        <v>52</v>
      </c>
      <c r="DA171" s="112"/>
      <c r="DB171" s="113" t="s">
        <v>53</v>
      </c>
      <c r="DC171" s="113"/>
      <c r="DJ171" s="111" t="s">
        <v>51</v>
      </c>
      <c r="DK171" s="111"/>
      <c r="DL171" s="112" t="s">
        <v>52</v>
      </c>
      <c r="DM171" s="112"/>
      <c r="DN171" s="113" t="s">
        <v>53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51</v>
      </c>
      <c r="G179" s="111"/>
      <c r="H179" s="112" t="s">
        <v>52</v>
      </c>
      <c r="I179" s="112"/>
      <c r="J179" s="113" t="s">
        <v>53</v>
      </c>
      <c r="K179" s="113"/>
      <c r="R179" s="111" t="s">
        <v>51</v>
      </c>
      <c r="S179" s="111"/>
      <c r="T179" s="112" t="s">
        <v>52</v>
      </c>
      <c r="U179" s="112"/>
      <c r="V179" s="113" t="s">
        <v>53</v>
      </c>
      <c r="W179" s="113"/>
      <c r="AD179" s="111" t="s">
        <v>51</v>
      </c>
      <c r="AE179" s="111"/>
      <c r="AF179" s="112" t="s">
        <v>52</v>
      </c>
      <c r="AG179" s="112"/>
      <c r="AH179" s="113" t="s">
        <v>53</v>
      </c>
      <c r="AI179" s="113"/>
      <c r="AP179" s="111" t="s">
        <v>51</v>
      </c>
      <c r="AQ179" s="111"/>
      <c r="AR179" s="112" t="s">
        <v>52</v>
      </c>
      <c r="AS179" s="112"/>
      <c r="AT179" s="113" t="s">
        <v>53</v>
      </c>
      <c r="AU179" s="113"/>
      <c r="BB179" s="111" t="s">
        <v>51</v>
      </c>
      <c r="BC179" s="111"/>
      <c r="BD179" s="112" t="s">
        <v>52</v>
      </c>
      <c r="BE179" s="112"/>
      <c r="BF179" s="113" t="s">
        <v>53</v>
      </c>
      <c r="BG179" s="113"/>
      <c r="BN179" s="111" t="s">
        <v>51</v>
      </c>
      <c r="BO179" s="111"/>
      <c r="BP179" s="112" t="s">
        <v>52</v>
      </c>
      <c r="BQ179" s="112"/>
      <c r="BR179" s="113" t="s">
        <v>53</v>
      </c>
      <c r="BS179" s="113"/>
      <c r="BZ179" s="111" t="s">
        <v>51</v>
      </c>
      <c r="CA179" s="111"/>
      <c r="CB179" s="112" t="s">
        <v>52</v>
      </c>
      <c r="CC179" s="112"/>
      <c r="CD179" s="113" t="s">
        <v>53</v>
      </c>
      <c r="CE179" s="113"/>
      <c r="CL179" s="111" t="s">
        <v>51</v>
      </c>
      <c r="CM179" s="111"/>
      <c r="CN179" s="112" t="s">
        <v>52</v>
      </c>
      <c r="CO179" s="112"/>
      <c r="CP179" s="113" t="s">
        <v>53</v>
      </c>
      <c r="CQ179" s="113"/>
      <c r="CX179" s="111" t="s">
        <v>51</v>
      </c>
      <c r="CY179" s="111"/>
      <c r="CZ179" s="112" t="s">
        <v>52</v>
      </c>
      <c r="DA179" s="112"/>
      <c r="DB179" s="113" t="s">
        <v>53</v>
      </c>
      <c r="DC179" s="113"/>
      <c r="DJ179" s="111" t="s">
        <v>51</v>
      </c>
      <c r="DK179" s="111"/>
      <c r="DL179" s="112" t="s">
        <v>52</v>
      </c>
      <c r="DM179" s="112"/>
      <c r="DN179" s="113" t="s">
        <v>53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51</v>
      </c>
      <c r="G187" s="111"/>
      <c r="H187" s="112" t="s">
        <v>52</v>
      </c>
      <c r="I187" s="112"/>
      <c r="J187" s="113" t="s">
        <v>53</v>
      </c>
      <c r="K187" s="113"/>
      <c r="R187" s="111" t="s">
        <v>51</v>
      </c>
      <c r="S187" s="111"/>
      <c r="T187" s="112" t="s">
        <v>52</v>
      </c>
      <c r="U187" s="112"/>
      <c r="V187" s="113" t="s">
        <v>53</v>
      </c>
      <c r="W187" s="113"/>
      <c r="AD187" s="111" t="s">
        <v>51</v>
      </c>
      <c r="AE187" s="111"/>
      <c r="AF187" s="112" t="s">
        <v>52</v>
      </c>
      <c r="AG187" s="112"/>
      <c r="AH187" s="113" t="s">
        <v>53</v>
      </c>
      <c r="AI187" s="113"/>
      <c r="AP187" s="111" t="s">
        <v>51</v>
      </c>
      <c r="AQ187" s="111"/>
      <c r="AR187" s="112" t="s">
        <v>52</v>
      </c>
      <c r="AS187" s="112"/>
      <c r="AT187" s="113" t="s">
        <v>53</v>
      </c>
      <c r="AU187" s="113"/>
      <c r="BB187" s="111" t="s">
        <v>51</v>
      </c>
      <c r="BC187" s="111"/>
      <c r="BD187" s="112" t="s">
        <v>52</v>
      </c>
      <c r="BE187" s="112"/>
      <c r="BF187" s="113" t="s">
        <v>53</v>
      </c>
      <c r="BG187" s="113"/>
      <c r="BN187" s="111" t="s">
        <v>51</v>
      </c>
      <c r="BO187" s="111"/>
      <c r="BP187" s="112" t="s">
        <v>52</v>
      </c>
      <c r="BQ187" s="112"/>
      <c r="BR187" s="113" t="s">
        <v>53</v>
      </c>
      <c r="BS187" s="113"/>
      <c r="BZ187" s="111" t="s">
        <v>51</v>
      </c>
      <c r="CA187" s="111"/>
      <c r="CB187" s="112" t="s">
        <v>52</v>
      </c>
      <c r="CC187" s="112"/>
      <c r="CD187" s="113" t="s">
        <v>53</v>
      </c>
      <c r="CE187" s="113"/>
      <c r="CL187" s="111" t="s">
        <v>51</v>
      </c>
      <c r="CM187" s="111"/>
      <c r="CN187" s="112" t="s">
        <v>52</v>
      </c>
      <c r="CO187" s="112"/>
      <c r="CP187" s="113" t="s">
        <v>53</v>
      </c>
      <c r="CQ187" s="113"/>
      <c r="CX187" s="111" t="s">
        <v>51</v>
      </c>
      <c r="CY187" s="111"/>
      <c r="CZ187" s="112" t="s">
        <v>52</v>
      </c>
      <c r="DA187" s="112"/>
      <c r="DB187" s="113" t="s">
        <v>53</v>
      </c>
      <c r="DC187" s="113"/>
      <c r="DJ187" s="111" t="s">
        <v>51</v>
      </c>
      <c r="DK187" s="111"/>
      <c r="DL187" s="112" t="s">
        <v>52</v>
      </c>
      <c r="DM187" s="112"/>
      <c r="DN187" s="113" t="s">
        <v>53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51</v>
      </c>
      <c r="G195" s="111"/>
      <c r="H195" s="112" t="s">
        <v>52</v>
      </c>
      <c r="I195" s="112"/>
      <c r="J195" s="113" t="s">
        <v>53</v>
      </c>
      <c r="K195" s="113"/>
      <c r="R195" s="111" t="s">
        <v>51</v>
      </c>
      <c r="S195" s="111"/>
      <c r="T195" s="112" t="s">
        <v>52</v>
      </c>
      <c r="U195" s="112"/>
      <c r="V195" s="113" t="s">
        <v>53</v>
      </c>
      <c r="W195" s="113"/>
      <c r="AD195" s="111" t="s">
        <v>51</v>
      </c>
      <c r="AE195" s="111"/>
      <c r="AF195" s="112" t="s">
        <v>52</v>
      </c>
      <c r="AG195" s="112"/>
      <c r="AH195" s="113" t="s">
        <v>53</v>
      </c>
      <c r="AI195" s="113"/>
      <c r="AP195" s="111" t="s">
        <v>51</v>
      </c>
      <c r="AQ195" s="111"/>
      <c r="AR195" s="112" t="s">
        <v>52</v>
      </c>
      <c r="AS195" s="112"/>
      <c r="AT195" s="113" t="s">
        <v>53</v>
      </c>
      <c r="AU195" s="113"/>
      <c r="BB195" s="111" t="s">
        <v>51</v>
      </c>
      <c r="BC195" s="111"/>
      <c r="BD195" s="112" t="s">
        <v>52</v>
      </c>
      <c r="BE195" s="112"/>
      <c r="BF195" s="113" t="s">
        <v>53</v>
      </c>
      <c r="BG195" s="113"/>
      <c r="BN195" s="111" t="s">
        <v>51</v>
      </c>
      <c r="BO195" s="111"/>
      <c r="BP195" s="112" t="s">
        <v>52</v>
      </c>
      <c r="BQ195" s="112"/>
      <c r="BR195" s="113" t="s">
        <v>53</v>
      </c>
      <c r="BS195" s="113"/>
      <c r="BZ195" s="111" t="s">
        <v>51</v>
      </c>
      <c r="CA195" s="111"/>
      <c r="CB195" s="112" t="s">
        <v>52</v>
      </c>
      <c r="CC195" s="112"/>
      <c r="CD195" s="113" t="s">
        <v>53</v>
      </c>
      <c r="CE195" s="113"/>
      <c r="CL195" s="111" t="s">
        <v>51</v>
      </c>
      <c r="CM195" s="111"/>
      <c r="CN195" s="112" t="s">
        <v>52</v>
      </c>
      <c r="CO195" s="112"/>
      <c r="CP195" s="113" t="s">
        <v>53</v>
      </c>
      <c r="CQ195" s="113"/>
      <c r="CX195" s="111" t="s">
        <v>51</v>
      </c>
      <c r="CY195" s="111"/>
      <c r="CZ195" s="112" t="s">
        <v>52</v>
      </c>
      <c r="DA195" s="112"/>
      <c r="DB195" s="113" t="s">
        <v>53</v>
      </c>
      <c r="DC195" s="113"/>
      <c r="DJ195" s="111" t="s">
        <v>51</v>
      </c>
      <c r="DK195" s="111"/>
      <c r="DL195" s="112" t="s">
        <v>52</v>
      </c>
      <c r="DM195" s="112"/>
      <c r="DN195" s="113" t="s">
        <v>53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51</v>
      </c>
      <c r="G203" s="111"/>
      <c r="H203" s="112" t="s">
        <v>52</v>
      </c>
      <c r="I203" s="112"/>
      <c r="J203" s="113" t="s">
        <v>53</v>
      </c>
      <c r="K203" s="113"/>
      <c r="R203" s="111" t="s">
        <v>51</v>
      </c>
      <c r="S203" s="111"/>
      <c r="T203" s="112" t="s">
        <v>52</v>
      </c>
      <c r="U203" s="112"/>
      <c r="V203" s="113" t="s">
        <v>53</v>
      </c>
      <c r="W203" s="113"/>
      <c r="AD203" s="111" t="s">
        <v>51</v>
      </c>
      <c r="AE203" s="111"/>
      <c r="AF203" s="112" t="s">
        <v>52</v>
      </c>
      <c r="AG203" s="112"/>
      <c r="AH203" s="113" t="s">
        <v>53</v>
      </c>
      <c r="AI203" s="113"/>
      <c r="AP203" s="111" t="s">
        <v>51</v>
      </c>
      <c r="AQ203" s="111"/>
      <c r="AR203" s="112" t="s">
        <v>52</v>
      </c>
      <c r="AS203" s="112"/>
      <c r="AT203" s="113" t="s">
        <v>53</v>
      </c>
      <c r="AU203" s="113"/>
      <c r="BB203" s="111" t="s">
        <v>51</v>
      </c>
      <c r="BC203" s="111"/>
      <c r="BD203" s="112" t="s">
        <v>52</v>
      </c>
      <c r="BE203" s="112"/>
      <c r="BF203" s="113" t="s">
        <v>53</v>
      </c>
      <c r="BG203" s="113"/>
      <c r="BN203" s="111" t="s">
        <v>51</v>
      </c>
      <c r="BO203" s="111"/>
      <c r="BP203" s="112" t="s">
        <v>52</v>
      </c>
      <c r="BQ203" s="112"/>
      <c r="BR203" s="113" t="s">
        <v>53</v>
      </c>
      <c r="BS203" s="113"/>
      <c r="BZ203" s="111" t="s">
        <v>51</v>
      </c>
      <c r="CA203" s="111"/>
      <c r="CB203" s="112" t="s">
        <v>52</v>
      </c>
      <c r="CC203" s="112"/>
      <c r="CD203" s="113" t="s">
        <v>53</v>
      </c>
      <c r="CE203" s="113"/>
      <c r="CL203" s="111" t="s">
        <v>51</v>
      </c>
      <c r="CM203" s="111"/>
      <c r="CN203" s="112" t="s">
        <v>52</v>
      </c>
      <c r="CO203" s="112"/>
      <c r="CP203" s="113" t="s">
        <v>53</v>
      </c>
      <c r="CQ203" s="113"/>
      <c r="CX203" s="111" t="s">
        <v>51</v>
      </c>
      <c r="CY203" s="111"/>
      <c r="CZ203" s="112" t="s">
        <v>52</v>
      </c>
      <c r="DA203" s="112"/>
      <c r="DB203" s="113" t="s">
        <v>53</v>
      </c>
      <c r="DC203" s="113"/>
      <c r="DJ203" s="111" t="s">
        <v>51</v>
      </c>
      <c r="DK203" s="111"/>
      <c r="DL203" s="112" t="s">
        <v>52</v>
      </c>
      <c r="DM203" s="112"/>
      <c r="DN203" s="113" t="s">
        <v>53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51</v>
      </c>
      <c r="G211" s="111"/>
      <c r="H211" s="112" t="s">
        <v>52</v>
      </c>
      <c r="I211" s="112"/>
      <c r="J211" s="113" t="s">
        <v>53</v>
      </c>
      <c r="K211" s="113"/>
      <c r="R211" s="111" t="s">
        <v>51</v>
      </c>
      <c r="S211" s="111"/>
      <c r="T211" s="112" t="s">
        <v>52</v>
      </c>
      <c r="U211" s="112"/>
      <c r="V211" s="113" t="s">
        <v>53</v>
      </c>
      <c r="W211" s="113"/>
      <c r="AD211" s="111" t="s">
        <v>51</v>
      </c>
      <c r="AE211" s="111"/>
      <c r="AF211" s="112" t="s">
        <v>52</v>
      </c>
      <c r="AG211" s="112"/>
      <c r="AH211" s="113" t="s">
        <v>53</v>
      </c>
      <c r="AI211" s="113"/>
      <c r="AP211" s="111" t="s">
        <v>51</v>
      </c>
      <c r="AQ211" s="111"/>
      <c r="AR211" s="112" t="s">
        <v>52</v>
      </c>
      <c r="AS211" s="112"/>
      <c r="AT211" s="113" t="s">
        <v>53</v>
      </c>
      <c r="AU211" s="113"/>
      <c r="BB211" s="111" t="s">
        <v>51</v>
      </c>
      <c r="BC211" s="111"/>
      <c r="BD211" s="112" t="s">
        <v>52</v>
      </c>
      <c r="BE211" s="112"/>
      <c r="BF211" s="113" t="s">
        <v>53</v>
      </c>
      <c r="BG211" s="113"/>
      <c r="BN211" s="111" t="s">
        <v>51</v>
      </c>
      <c r="BO211" s="111"/>
      <c r="BP211" s="112" t="s">
        <v>52</v>
      </c>
      <c r="BQ211" s="112"/>
      <c r="BR211" s="113" t="s">
        <v>53</v>
      </c>
      <c r="BS211" s="113"/>
      <c r="BZ211" s="111" t="s">
        <v>51</v>
      </c>
      <c r="CA211" s="111"/>
      <c r="CB211" s="112" t="s">
        <v>52</v>
      </c>
      <c r="CC211" s="112"/>
      <c r="CD211" s="113" t="s">
        <v>53</v>
      </c>
      <c r="CE211" s="113"/>
      <c r="CL211" s="111" t="s">
        <v>51</v>
      </c>
      <c r="CM211" s="111"/>
      <c r="CN211" s="112" t="s">
        <v>52</v>
      </c>
      <c r="CO211" s="112"/>
      <c r="CP211" s="113" t="s">
        <v>53</v>
      </c>
      <c r="CQ211" s="113"/>
      <c r="CX211" s="111" t="s">
        <v>51</v>
      </c>
      <c r="CY211" s="111"/>
      <c r="CZ211" s="112" t="s">
        <v>52</v>
      </c>
      <c r="DA211" s="112"/>
      <c r="DB211" s="113" t="s">
        <v>53</v>
      </c>
      <c r="DC211" s="113"/>
      <c r="DJ211" s="111" t="s">
        <v>51</v>
      </c>
      <c r="DK211" s="111"/>
      <c r="DL211" s="112" t="s">
        <v>52</v>
      </c>
      <c r="DM211" s="112"/>
      <c r="DN211" s="113" t="s">
        <v>53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BALLENA - GUAJIRA</vt:lpstr>
      <vt:lpstr>CHUCHUPA - GUAJIRA</vt:lpstr>
      <vt:lpstr>CUPIAGUA - SANTIAGO DE 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2022-10-28T16:03:27Z</dcterms:created>
  <dcterms:modified xsi:type="dcterms:W3CDTF">2022-10-28T16:05:05Z</dcterms:modified>
</cp:coreProperties>
</file>